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980" windowHeight="117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'Лист3'!$11:$11</definedName>
  </definedNames>
  <calcPr fullCalcOnLoad="1"/>
</workbook>
</file>

<file path=xl/sharedStrings.xml><?xml version="1.0" encoding="utf-8"?>
<sst xmlns="http://schemas.openxmlformats.org/spreadsheetml/2006/main" count="78" uniqueCount="35">
  <si>
    <t>№ п/п</t>
  </si>
  <si>
    <t>Наименование мероприятий</t>
  </si>
  <si>
    <t>Источник финансирования</t>
  </si>
  <si>
    <t>Финансовые затраты в действующих ценах соответствующих лет, млн. рублей</t>
  </si>
  <si>
    <t>в том числе по годам</t>
  </si>
  <si>
    <t>Исполнитель мероприятий</t>
  </si>
  <si>
    <t>всего на период реализации подпрог-раммы</t>
  </si>
  <si>
    <t>Финансирование подпрограммы в целом</t>
  </si>
  <si>
    <t>всего</t>
  </si>
  <si>
    <t>в том числе:</t>
  </si>
  <si>
    <t>собственные и заемные средства граждан</t>
  </si>
  <si>
    <t>Отбор банков для реализации подпрограммы</t>
  </si>
  <si>
    <t>Министерство строительства, инфраструктуры и дорожного хозяйства Челябинской области</t>
  </si>
  <si>
    <t>_</t>
  </si>
  <si>
    <t>федеральный бюджет*</t>
  </si>
  <si>
    <t>* Объем финансирования устанавливается в пределах лимита бюджетных ассигнований, выделенных на реализацию подпрограммы в соответствии с принципом распределения средств федерального бюджета между субъектами Российской Федерации.</t>
  </si>
  <si>
    <t>областной бюджет**</t>
  </si>
  <si>
    <t>Выпуск свидетельств о праве на получение социальной выплаты на приобретение (строительство) жилья</t>
  </si>
  <si>
    <t>1. Разработка и внесение изменений в нормативные правовые акты</t>
  </si>
  <si>
    <t>Разработка положения о порядке и условиях предоставления молодым семьям социальной выплаты при рождении (усыновлении) ребенка (детей)</t>
  </si>
  <si>
    <t>2. Организационные мероприятия</t>
  </si>
  <si>
    <t>Организация учета молодых семей в качестве участников подпрграммы</t>
  </si>
  <si>
    <t>3.Финансово-экономические мероприятия</t>
  </si>
  <si>
    <t>Организация учета молодых семей в качестве нуждающихся в улучшении жилищных условий для участия в подпрограмме</t>
  </si>
  <si>
    <t>Перечень основных мероприятий и объемы финансирования подпрограммы</t>
  </si>
  <si>
    <t>Министерство строительства, инфраструктуры и дорожного хозяйства Челябинской области,        Главное управление материальных ресурсов Челябинской области</t>
  </si>
  <si>
    <t>** Объем финансирования корректируется с учетом возможностей областного бюджета на соответствующий финансовый год.</t>
  </si>
  <si>
    <t xml:space="preserve">Предоставление социальных выплат молодым семьям и приобретение </t>
  </si>
  <si>
    <t>(строительство) ими жилых помещений</t>
  </si>
  <si>
    <t>участники подпрограммы</t>
  </si>
  <si>
    <t>Администрация Кыштымского городского округа</t>
  </si>
  <si>
    <t>Администрации Кыштымского городского округа</t>
  </si>
  <si>
    <t>местные бюджеты ***</t>
  </si>
  <si>
    <t>*** Объем финансирования корректируется с учетом возможностей местного бюджета на соответствующий финансовый год.</t>
  </si>
  <si>
    <t>ПРИЛОЖЕНИЕ 1                                                                                                         к подпрограмме "Оказание молодым семьям государственной поддержки для улучшения жилищных условий"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</si>
</sst>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"/>
    <numFmt numFmtId="187" formatCode="0.00000"/>
  </numFmts>
  <fonts count="40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2.5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2" fontId="4" fillId="0" borderId="15" xfId="0" applyNumberFormat="1" applyFont="1" applyBorder="1" applyAlignment="1">
      <alignment horizontal="center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186" fontId="4" fillId="0" borderId="15" xfId="0" applyNumberFormat="1" applyFont="1" applyBorder="1" applyAlignment="1">
      <alignment horizontal="center" wrapText="1"/>
    </xf>
    <xf numFmtId="186" fontId="4" fillId="0" borderId="17" xfId="0" applyNumberFormat="1" applyFont="1" applyBorder="1" applyAlignment="1">
      <alignment horizontal="center" wrapText="1"/>
    </xf>
    <xf numFmtId="186" fontId="4" fillId="0" borderId="0" xfId="0" applyNumberFormat="1" applyFont="1" applyBorder="1" applyAlignment="1">
      <alignment horizontal="center" wrapText="1"/>
    </xf>
    <xf numFmtId="186" fontId="4" fillId="0" borderId="18" xfId="0" applyNumberFormat="1" applyFont="1" applyBorder="1" applyAlignment="1">
      <alignment horizontal="center" wrapText="1"/>
    </xf>
    <xf numFmtId="0" fontId="0" fillId="0" borderId="15" xfId="0" applyBorder="1" applyAlignment="1">
      <alignment/>
    </xf>
    <xf numFmtId="181" fontId="4" fillId="0" borderId="14" xfId="0" applyNumberFormat="1" applyFont="1" applyBorder="1" applyAlignment="1">
      <alignment horizontal="center" wrapText="1"/>
    </xf>
    <xf numFmtId="181" fontId="4" fillId="0" borderId="15" xfId="0" applyNumberFormat="1" applyFont="1" applyBorder="1" applyAlignment="1">
      <alignment horizontal="center" wrapText="1"/>
    </xf>
    <xf numFmtId="181" fontId="4" fillId="0" borderId="16" xfId="0" applyNumberFormat="1" applyFont="1" applyBorder="1" applyAlignment="1">
      <alignment horizontal="center" wrapText="1"/>
    </xf>
    <xf numFmtId="181" fontId="4" fillId="0" borderId="19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181" fontId="4" fillId="0" borderId="14" xfId="0" applyNumberFormat="1" applyFont="1" applyFill="1" applyBorder="1" applyAlignment="1">
      <alignment horizontal="center" wrapText="1"/>
    </xf>
    <xf numFmtId="181" fontId="4" fillId="0" borderId="19" xfId="0" applyNumberFormat="1" applyFont="1" applyFill="1" applyBorder="1" applyAlignment="1">
      <alignment horizontal="center" wrapText="1"/>
    </xf>
    <xf numFmtId="186" fontId="4" fillId="0" borderId="17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wrapText="1"/>
    </xf>
    <xf numFmtId="186" fontId="4" fillId="0" borderId="15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186" fontId="4" fillId="0" borderId="18" xfId="0" applyNumberFormat="1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wrapText="1"/>
    </xf>
    <xf numFmtId="181" fontId="4" fillId="0" borderId="21" xfId="0" applyNumberFormat="1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tabSelected="1" view="pageBreakPreview" zoomScale="50" zoomScaleNormal="75" zoomScaleSheetLayoutView="50" zoomScalePageLayoutView="0" workbookViewId="0" topLeftCell="A29">
      <selection activeCell="O33" sqref="O33"/>
    </sheetView>
  </sheetViews>
  <sheetFormatPr defaultColWidth="9.140625" defaultRowHeight="12.75"/>
  <cols>
    <col min="1" max="1" width="4.57421875" style="17" customWidth="1"/>
    <col min="2" max="2" width="19.00390625" style="17" customWidth="1"/>
    <col min="3" max="3" width="17.28125" style="17" customWidth="1"/>
    <col min="4" max="4" width="12.00390625" style="17" customWidth="1"/>
    <col min="5" max="5" width="10.57421875" style="17" customWidth="1"/>
    <col min="6" max="6" width="12.28125" style="17" customWidth="1"/>
    <col min="7" max="7" width="12.57421875" style="17" customWidth="1"/>
    <col min="8" max="8" width="12.421875" style="17" customWidth="1"/>
    <col min="9" max="9" width="12.28125" style="17" customWidth="1"/>
    <col min="10" max="10" width="36.7109375" style="17" customWidth="1"/>
    <col min="11" max="16384" width="9.140625" style="17" customWidth="1"/>
  </cols>
  <sheetData>
    <row r="1" spans="1:10" ht="18.75">
      <c r="A1" s="3"/>
      <c r="B1" s="3"/>
      <c r="C1" s="3"/>
      <c r="D1" s="3"/>
      <c r="E1" s="3"/>
      <c r="F1" s="3"/>
      <c r="G1" s="73" t="s">
        <v>34</v>
      </c>
      <c r="H1" s="73"/>
      <c r="I1" s="73"/>
      <c r="J1" s="73"/>
    </row>
    <row r="2" spans="1:10" ht="18.75">
      <c r="A2" s="3"/>
      <c r="B2" s="3"/>
      <c r="C2" s="3"/>
      <c r="D2" s="3"/>
      <c r="E2" s="3"/>
      <c r="F2" s="3"/>
      <c r="G2" s="73"/>
      <c r="H2" s="73"/>
      <c r="I2" s="73"/>
      <c r="J2" s="73"/>
    </row>
    <row r="3" spans="1:10" ht="15" customHeight="1">
      <c r="A3" s="3"/>
      <c r="B3" s="3"/>
      <c r="C3" s="3"/>
      <c r="D3" s="3"/>
      <c r="E3" s="3"/>
      <c r="F3" s="3"/>
      <c r="G3" s="73"/>
      <c r="H3" s="73"/>
      <c r="I3" s="73"/>
      <c r="J3" s="73"/>
    </row>
    <row r="4" spans="1:10" ht="5.25" customHeight="1" hidden="1">
      <c r="A4" s="2"/>
      <c r="B4" s="2"/>
      <c r="C4" s="2"/>
      <c r="D4" s="2"/>
      <c r="E4" s="4"/>
      <c r="F4" s="4"/>
      <c r="G4" s="73"/>
      <c r="H4" s="73"/>
      <c r="I4" s="73"/>
      <c r="J4" s="73"/>
    </row>
    <row r="5" spans="1:10" ht="14.25" customHeight="1">
      <c r="A5" s="2"/>
      <c r="B5" s="2"/>
      <c r="C5" s="2"/>
      <c r="D5" s="2"/>
      <c r="E5" s="72"/>
      <c r="F5" s="72"/>
      <c r="G5" s="72"/>
      <c r="H5" s="72"/>
      <c r="I5" s="72"/>
      <c r="J5" s="72"/>
    </row>
    <row r="6" spans="1:10" ht="18.75">
      <c r="A6" s="74" t="s">
        <v>24</v>
      </c>
      <c r="B6" s="74"/>
      <c r="C6" s="74"/>
      <c r="D6" s="74"/>
      <c r="E6" s="74"/>
      <c r="F6" s="74"/>
      <c r="G6" s="74"/>
      <c r="H6" s="74"/>
      <c r="I6" s="74"/>
      <c r="J6" s="74"/>
    </row>
    <row r="7" ht="6.75" customHeight="1"/>
    <row r="8" spans="1:10" ht="33.75" customHeight="1">
      <c r="A8" s="68" t="s">
        <v>0</v>
      </c>
      <c r="B8" s="68" t="s">
        <v>1</v>
      </c>
      <c r="C8" s="68" t="s">
        <v>2</v>
      </c>
      <c r="D8" s="68" t="s">
        <v>3</v>
      </c>
      <c r="E8" s="68"/>
      <c r="F8" s="68"/>
      <c r="G8" s="68"/>
      <c r="H8" s="68"/>
      <c r="I8" s="68"/>
      <c r="J8" s="68" t="s">
        <v>5</v>
      </c>
    </row>
    <row r="9" spans="1:10" ht="16.5">
      <c r="A9" s="68"/>
      <c r="B9" s="68"/>
      <c r="C9" s="68"/>
      <c r="D9" s="68" t="s">
        <v>6</v>
      </c>
      <c r="E9" s="68" t="s">
        <v>4</v>
      </c>
      <c r="F9" s="68"/>
      <c r="G9" s="68"/>
      <c r="H9" s="68"/>
      <c r="I9" s="68"/>
      <c r="J9" s="68"/>
    </row>
    <row r="10" spans="1:10" ht="68.25" customHeight="1">
      <c r="A10" s="68"/>
      <c r="B10" s="68"/>
      <c r="C10" s="68"/>
      <c r="D10" s="68"/>
      <c r="E10" s="18">
        <v>2011</v>
      </c>
      <c r="F10" s="18">
        <v>2012</v>
      </c>
      <c r="G10" s="18">
        <v>2013</v>
      </c>
      <c r="H10" s="18">
        <v>2014</v>
      </c>
      <c r="I10" s="18">
        <v>2015</v>
      </c>
      <c r="J10" s="68"/>
    </row>
    <row r="11" spans="1:10" ht="16.5">
      <c r="A11" s="18">
        <v>1</v>
      </c>
      <c r="B11" s="18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8">
        <v>10</v>
      </c>
    </row>
    <row r="12" spans="1:10" ht="16.5" customHeight="1">
      <c r="A12" s="5">
        <v>1</v>
      </c>
      <c r="B12" s="65" t="s">
        <v>7</v>
      </c>
      <c r="C12" s="6" t="s">
        <v>8</v>
      </c>
      <c r="D12" s="31">
        <v>310.423</v>
      </c>
      <c r="E12" s="34">
        <v>5.261</v>
      </c>
      <c r="F12" s="31">
        <v>75.84</v>
      </c>
      <c r="G12" s="31">
        <v>75.84</v>
      </c>
      <c r="H12" s="31">
        <v>75.84</v>
      </c>
      <c r="I12" s="27">
        <v>77.641</v>
      </c>
      <c r="J12" s="69" t="s">
        <v>30</v>
      </c>
    </row>
    <row r="13" spans="1:10" ht="16.5">
      <c r="A13" s="7"/>
      <c r="B13" s="66"/>
      <c r="C13" s="8"/>
      <c r="D13" s="26"/>
      <c r="E13" s="22"/>
      <c r="F13" s="21"/>
      <c r="G13" s="21"/>
      <c r="H13" s="21"/>
      <c r="I13" s="29"/>
      <c r="J13" s="70"/>
    </row>
    <row r="14" spans="1:10" ht="16.5">
      <c r="A14" s="7"/>
      <c r="B14" s="66"/>
      <c r="C14" s="8" t="s">
        <v>9</v>
      </c>
      <c r="D14" s="26"/>
      <c r="E14" s="22"/>
      <c r="F14" s="21"/>
      <c r="G14" s="21"/>
      <c r="H14" s="21"/>
      <c r="I14" s="29"/>
      <c r="J14" s="70"/>
    </row>
    <row r="15" spans="1:10" ht="9" customHeight="1">
      <c r="A15" s="7"/>
      <c r="B15" s="66"/>
      <c r="C15" s="8"/>
      <c r="D15" s="26"/>
      <c r="E15" s="21"/>
      <c r="F15" s="21"/>
      <c r="G15" s="21"/>
      <c r="H15" s="21"/>
      <c r="I15" s="29"/>
      <c r="J15" s="70"/>
    </row>
    <row r="16" spans="1:10" ht="44.25" customHeight="1">
      <c r="A16" s="7"/>
      <c r="B16" s="66"/>
      <c r="C16" s="8" t="s">
        <v>14</v>
      </c>
      <c r="D16" s="32">
        <v>46.563</v>
      </c>
      <c r="E16" s="32">
        <v>0.789</v>
      </c>
      <c r="F16" s="32">
        <v>11.376</v>
      </c>
      <c r="G16" s="32">
        <v>11.376</v>
      </c>
      <c r="H16" s="32">
        <v>11.376</v>
      </c>
      <c r="I16" s="32">
        <v>11.646</v>
      </c>
      <c r="J16" s="70"/>
    </row>
    <row r="17" spans="1:10" ht="10.5" customHeight="1">
      <c r="A17" s="7"/>
      <c r="B17" s="66"/>
      <c r="C17" s="8"/>
      <c r="D17" s="26"/>
      <c r="E17" s="21"/>
      <c r="F17" s="26"/>
      <c r="G17" s="26"/>
      <c r="H17" s="26"/>
      <c r="I17" s="26"/>
      <c r="J17" s="70"/>
    </row>
    <row r="18" spans="1:10" ht="33">
      <c r="A18" s="7"/>
      <c r="B18" s="66"/>
      <c r="C18" s="8" t="s">
        <v>16</v>
      </c>
      <c r="D18" s="32">
        <v>46.563</v>
      </c>
      <c r="E18" s="32">
        <v>0.789</v>
      </c>
      <c r="F18" s="32">
        <f>F16</f>
        <v>11.376</v>
      </c>
      <c r="G18" s="32">
        <f>G16</f>
        <v>11.376</v>
      </c>
      <c r="H18" s="32">
        <f>H16</f>
        <v>11.376</v>
      </c>
      <c r="I18" s="32">
        <f>I16</f>
        <v>11.646</v>
      </c>
      <c r="J18" s="70"/>
    </row>
    <row r="19" spans="1:10" ht="10.5" customHeight="1">
      <c r="A19" s="7"/>
      <c r="B19" s="66"/>
      <c r="C19" s="8"/>
      <c r="D19" s="26"/>
      <c r="E19" s="23"/>
      <c r="F19" s="26"/>
      <c r="G19" s="26"/>
      <c r="H19" s="26"/>
      <c r="I19" s="26"/>
      <c r="J19" s="70"/>
    </row>
    <row r="20" spans="1:10" ht="33">
      <c r="A20" s="7"/>
      <c r="B20" s="66"/>
      <c r="C20" s="8" t="s">
        <v>32</v>
      </c>
      <c r="D20" s="32">
        <v>31.042</v>
      </c>
      <c r="E20" s="32">
        <v>0.526</v>
      </c>
      <c r="F20" s="32">
        <v>7.584</v>
      </c>
      <c r="G20" s="32">
        <v>7.584</v>
      </c>
      <c r="H20" s="32">
        <v>7.584</v>
      </c>
      <c r="I20" s="32">
        <v>7.764</v>
      </c>
      <c r="J20" s="70"/>
    </row>
    <row r="21" spans="1:10" ht="9" customHeight="1">
      <c r="A21" s="7"/>
      <c r="B21" s="66"/>
      <c r="C21" s="8"/>
      <c r="D21" s="26"/>
      <c r="E21" s="23"/>
      <c r="F21" s="26"/>
      <c r="G21" s="26"/>
      <c r="H21" s="26"/>
      <c r="I21" s="26"/>
      <c r="J21" s="70"/>
    </row>
    <row r="22" spans="1:10" ht="48.75" customHeight="1">
      <c r="A22" s="9"/>
      <c r="B22" s="67"/>
      <c r="C22" s="10" t="s">
        <v>10</v>
      </c>
      <c r="D22" s="33">
        <v>186.254</v>
      </c>
      <c r="E22" s="33">
        <v>3.157</v>
      </c>
      <c r="F22" s="33">
        <v>45.504</v>
      </c>
      <c r="G22" s="33">
        <v>45.504</v>
      </c>
      <c r="H22" s="33">
        <v>45.504</v>
      </c>
      <c r="I22" s="33">
        <v>46.585</v>
      </c>
      <c r="J22" s="71"/>
    </row>
    <row r="23" spans="1:10" ht="8.25" customHeight="1">
      <c r="A23" s="11"/>
      <c r="B23" s="11"/>
      <c r="C23" s="12"/>
      <c r="D23" s="13"/>
      <c r="E23" s="13"/>
      <c r="F23" s="13"/>
      <c r="G23" s="13"/>
      <c r="H23" s="13"/>
      <c r="I23" s="13"/>
      <c r="J23" s="13"/>
    </row>
    <row r="24" spans="1:10" ht="16.5">
      <c r="A24" s="51" t="s">
        <v>18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ht="205.5" customHeight="1">
      <c r="A25" s="14">
        <v>2</v>
      </c>
      <c r="B25" s="15" t="s">
        <v>19</v>
      </c>
      <c r="C25" s="14" t="s">
        <v>13</v>
      </c>
      <c r="D25" s="14" t="s">
        <v>13</v>
      </c>
      <c r="E25" s="14" t="s">
        <v>13</v>
      </c>
      <c r="F25" s="14" t="s">
        <v>13</v>
      </c>
      <c r="G25" s="14" t="s">
        <v>13</v>
      </c>
      <c r="H25" s="14" t="s">
        <v>13</v>
      </c>
      <c r="I25" s="14" t="s">
        <v>13</v>
      </c>
      <c r="J25" s="18" t="s">
        <v>30</v>
      </c>
    </row>
    <row r="26" spans="1:10" ht="16.5" customHeight="1">
      <c r="A26" s="54" t="s">
        <v>20</v>
      </c>
      <c r="B26" s="55"/>
      <c r="C26" s="55"/>
      <c r="D26" s="55"/>
      <c r="E26" s="55"/>
      <c r="F26" s="55"/>
      <c r="G26" s="55"/>
      <c r="H26" s="55"/>
      <c r="I26" s="55"/>
      <c r="J26" s="57"/>
    </row>
    <row r="27" spans="1:10" ht="161.25" customHeight="1">
      <c r="A27" s="14">
        <v>3</v>
      </c>
      <c r="B27" s="16" t="s">
        <v>23</v>
      </c>
      <c r="C27" s="14" t="s">
        <v>13</v>
      </c>
      <c r="D27" s="14" t="s">
        <v>13</v>
      </c>
      <c r="E27" s="14" t="s">
        <v>13</v>
      </c>
      <c r="F27" s="14" t="s">
        <v>13</v>
      </c>
      <c r="G27" s="14" t="s">
        <v>13</v>
      </c>
      <c r="H27" s="14" t="s">
        <v>13</v>
      </c>
      <c r="I27" s="14" t="s">
        <v>13</v>
      </c>
      <c r="J27" s="16" t="s">
        <v>31</v>
      </c>
    </row>
    <row r="28" spans="1:10" ht="89.25" customHeight="1">
      <c r="A28" s="14">
        <v>4</v>
      </c>
      <c r="B28" s="16" t="s">
        <v>21</v>
      </c>
      <c r="C28" s="14" t="s">
        <v>13</v>
      </c>
      <c r="D28" s="14" t="s">
        <v>13</v>
      </c>
      <c r="E28" s="14" t="s">
        <v>13</v>
      </c>
      <c r="F28" s="14" t="s">
        <v>13</v>
      </c>
      <c r="G28" s="14" t="s">
        <v>13</v>
      </c>
      <c r="H28" s="14" t="s">
        <v>13</v>
      </c>
      <c r="I28" s="14" t="s">
        <v>13</v>
      </c>
      <c r="J28" s="16" t="s">
        <v>31</v>
      </c>
    </row>
    <row r="29" spans="1:10" ht="114" customHeight="1">
      <c r="A29" s="14">
        <v>5</v>
      </c>
      <c r="B29" s="16" t="s">
        <v>11</v>
      </c>
      <c r="C29" s="14" t="s">
        <v>13</v>
      </c>
      <c r="D29" s="14" t="s">
        <v>13</v>
      </c>
      <c r="E29" s="14" t="s">
        <v>13</v>
      </c>
      <c r="F29" s="14" t="s">
        <v>13</v>
      </c>
      <c r="G29" s="14" t="s">
        <v>13</v>
      </c>
      <c r="H29" s="14" t="s">
        <v>13</v>
      </c>
      <c r="I29" s="14" t="s">
        <v>13</v>
      </c>
      <c r="J29" s="15" t="s">
        <v>25</v>
      </c>
    </row>
    <row r="30" spans="1:10" ht="159" customHeight="1">
      <c r="A30" s="14">
        <v>6</v>
      </c>
      <c r="B30" s="16" t="s">
        <v>17</v>
      </c>
      <c r="C30" s="14" t="s">
        <v>13</v>
      </c>
      <c r="D30" s="14" t="s">
        <v>13</v>
      </c>
      <c r="E30" s="14" t="s">
        <v>13</v>
      </c>
      <c r="F30" s="14" t="s">
        <v>13</v>
      </c>
      <c r="G30" s="14" t="s">
        <v>13</v>
      </c>
      <c r="H30" s="14" t="s">
        <v>13</v>
      </c>
      <c r="I30" s="14" t="s">
        <v>13</v>
      </c>
      <c r="J30" s="15" t="s">
        <v>12</v>
      </c>
    </row>
    <row r="31" spans="1:10" ht="17.25" customHeight="1">
      <c r="A31" s="54" t="s">
        <v>22</v>
      </c>
      <c r="B31" s="55"/>
      <c r="C31" s="56"/>
      <c r="D31" s="56"/>
      <c r="E31" s="56"/>
      <c r="F31" s="56"/>
      <c r="G31" s="56"/>
      <c r="H31" s="56"/>
      <c r="I31" s="56"/>
      <c r="J31" s="57"/>
    </row>
    <row r="32" spans="1:10" ht="16.5" customHeight="1">
      <c r="A32" s="35">
        <v>7</v>
      </c>
      <c r="B32" s="58" t="s">
        <v>27</v>
      </c>
      <c r="C32" s="36" t="s">
        <v>8</v>
      </c>
      <c r="D32" s="37">
        <v>310.423</v>
      </c>
      <c r="E32" s="38">
        <v>5.261</v>
      </c>
      <c r="F32" s="37">
        <v>75.84</v>
      </c>
      <c r="G32" s="37">
        <v>75.84</v>
      </c>
      <c r="H32" s="37">
        <v>75.84</v>
      </c>
      <c r="I32" s="39">
        <v>77.641</v>
      </c>
      <c r="J32" s="62" t="s">
        <v>30</v>
      </c>
    </row>
    <row r="33" spans="1:10" ht="10.5" customHeight="1">
      <c r="A33" s="40"/>
      <c r="B33" s="59"/>
      <c r="C33" s="41"/>
      <c r="D33" s="42"/>
      <c r="E33" s="43"/>
      <c r="F33" s="44"/>
      <c r="G33" s="44"/>
      <c r="H33" s="44"/>
      <c r="I33" s="45"/>
      <c r="J33" s="63"/>
    </row>
    <row r="34" spans="1:10" ht="16.5">
      <c r="A34" s="40"/>
      <c r="B34" s="59"/>
      <c r="C34" s="41" t="s">
        <v>9</v>
      </c>
      <c r="D34" s="42"/>
      <c r="E34" s="43"/>
      <c r="F34" s="44"/>
      <c r="G34" s="44"/>
      <c r="H34" s="44"/>
      <c r="I34" s="45"/>
      <c r="J34" s="63"/>
    </row>
    <row r="35" spans="1:10" ht="8.25" customHeight="1">
      <c r="A35" s="40"/>
      <c r="B35" s="59"/>
      <c r="C35" s="41"/>
      <c r="D35" s="42"/>
      <c r="E35" s="44"/>
      <c r="F35" s="44"/>
      <c r="G35" s="44"/>
      <c r="H35" s="44"/>
      <c r="I35" s="45"/>
      <c r="J35" s="63"/>
    </row>
    <row r="36" spans="1:10" ht="51" customHeight="1" thickBot="1">
      <c r="A36" s="46"/>
      <c r="B36" s="60"/>
      <c r="C36" s="47" t="s">
        <v>14</v>
      </c>
      <c r="D36" s="48">
        <v>46.563</v>
      </c>
      <c r="E36" s="48">
        <v>0.789</v>
      </c>
      <c r="F36" s="48">
        <v>11.376</v>
      </c>
      <c r="G36" s="48">
        <v>11.376</v>
      </c>
      <c r="H36" s="48">
        <v>11.376</v>
      </c>
      <c r="I36" s="48">
        <v>11.646</v>
      </c>
      <c r="J36" s="64"/>
    </row>
    <row r="37" spans="1:10" ht="11.25" customHeight="1">
      <c r="A37" s="7"/>
      <c r="B37" s="30"/>
      <c r="C37" s="20"/>
      <c r="D37" s="26"/>
      <c r="E37" s="21"/>
      <c r="F37" s="26"/>
      <c r="G37" s="28"/>
      <c r="H37" s="26"/>
      <c r="I37" s="26"/>
      <c r="J37" s="24"/>
    </row>
    <row r="38" spans="1:10" ht="49.5" customHeight="1">
      <c r="A38" s="7"/>
      <c r="B38" s="61" t="s">
        <v>28</v>
      </c>
      <c r="C38" s="8" t="s">
        <v>16</v>
      </c>
      <c r="D38" s="32">
        <v>46.563</v>
      </c>
      <c r="E38" s="32">
        <v>0.789</v>
      </c>
      <c r="F38" s="32">
        <f>F36</f>
        <v>11.376</v>
      </c>
      <c r="G38" s="32">
        <f>G36</f>
        <v>11.376</v>
      </c>
      <c r="H38" s="32">
        <f>H36</f>
        <v>11.376</v>
      </c>
      <c r="I38" s="32">
        <f>I36</f>
        <v>11.646</v>
      </c>
      <c r="J38" s="24" t="s">
        <v>29</v>
      </c>
    </row>
    <row r="39" spans="1:10" ht="4.5" customHeight="1">
      <c r="A39" s="7"/>
      <c r="B39" s="61"/>
      <c r="C39" s="8"/>
      <c r="D39" s="26"/>
      <c r="E39" s="23"/>
      <c r="F39" s="26"/>
      <c r="G39" s="26"/>
      <c r="H39" s="26"/>
      <c r="I39" s="26"/>
      <c r="J39" s="24"/>
    </row>
    <row r="40" spans="1:10" ht="33">
      <c r="A40" s="7"/>
      <c r="B40" s="24"/>
      <c r="C40" s="8" t="s">
        <v>32</v>
      </c>
      <c r="D40" s="32">
        <v>31.042</v>
      </c>
      <c r="E40" s="32">
        <v>0.526</v>
      </c>
      <c r="F40" s="32">
        <v>7.584</v>
      </c>
      <c r="G40" s="32">
        <v>7.584</v>
      </c>
      <c r="H40" s="32">
        <v>7.584</v>
      </c>
      <c r="I40" s="32">
        <v>7.764</v>
      </c>
      <c r="J40" s="24"/>
    </row>
    <row r="41" spans="1:10" ht="4.5" customHeight="1">
      <c r="A41" s="7"/>
      <c r="B41" s="24"/>
      <c r="C41" s="8"/>
      <c r="D41" s="26"/>
      <c r="E41" s="23"/>
      <c r="F41" s="26"/>
      <c r="G41" s="26"/>
      <c r="H41" s="26"/>
      <c r="I41" s="26"/>
      <c r="J41" s="24"/>
    </row>
    <row r="42" spans="1:10" ht="54.75" customHeight="1">
      <c r="A42" s="9"/>
      <c r="B42" s="25"/>
      <c r="C42" s="10" t="s">
        <v>10</v>
      </c>
      <c r="D42" s="33">
        <v>186.254</v>
      </c>
      <c r="E42" s="33">
        <v>3.157</v>
      </c>
      <c r="F42" s="33">
        <v>45.504</v>
      </c>
      <c r="G42" s="33">
        <v>45.504</v>
      </c>
      <c r="H42" s="33">
        <v>45.504</v>
      </c>
      <c r="I42" s="33">
        <v>46.585</v>
      </c>
      <c r="J42" s="25"/>
    </row>
    <row r="44" spans="1:10" ht="12.75">
      <c r="A44" s="52"/>
      <c r="B44" s="53"/>
      <c r="C44" s="53"/>
      <c r="D44" s="53"/>
      <c r="E44" s="53"/>
      <c r="F44" s="53"/>
      <c r="G44" s="53"/>
      <c r="H44" s="53"/>
      <c r="I44" s="53"/>
      <c r="J44" s="53"/>
    </row>
    <row r="45" spans="1:10" ht="53.25" customHeight="1">
      <c r="A45" s="49" t="s">
        <v>15</v>
      </c>
      <c r="B45" s="50"/>
      <c r="C45" s="50"/>
      <c r="D45" s="50"/>
      <c r="E45" s="50"/>
      <c r="F45" s="50"/>
      <c r="G45" s="50"/>
      <c r="H45" s="50"/>
      <c r="I45" s="50"/>
      <c r="J45" s="50"/>
    </row>
    <row r="46" spans="1:10" ht="16.5">
      <c r="A46" s="49" t="s">
        <v>26</v>
      </c>
      <c r="B46" s="50"/>
      <c r="C46" s="50"/>
      <c r="D46" s="50"/>
      <c r="E46" s="50"/>
      <c r="F46" s="50"/>
      <c r="G46" s="50"/>
      <c r="H46" s="50"/>
      <c r="I46" s="50"/>
      <c r="J46" s="50"/>
    </row>
    <row r="47" ht="16.5">
      <c r="A47" s="1"/>
    </row>
    <row r="48" spans="1:10" ht="16.5">
      <c r="A48" s="49" t="s">
        <v>33</v>
      </c>
      <c r="B48" s="50"/>
      <c r="C48" s="50"/>
      <c r="D48" s="50"/>
      <c r="E48" s="50"/>
      <c r="F48" s="50"/>
      <c r="G48" s="50"/>
      <c r="H48" s="50"/>
      <c r="I48" s="50"/>
      <c r="J48" s="50"/>
    </row>
  </sheetData>
  <sheetProtection/>
  <mergeCells count="22">
    <mergeCell ref="D9:D10"/>
    <mergeCell ref="E9:I9"/>
    <mergeCell ref="B8:B10"/>
    <mergeCell ref="B12:B22"/>
    <mergeCell ref="C8:C10"/>
    <mergeCell ref="J12:J22"/>
    <mergeCell ref="A48:J48"/>
    <mergeCell ref="E5:J5"/>
    <mergeCell ref="G1:J4"/>
    <mergeCell ref="A6:J6"/>
    <mergeCell ref="J8:J10"/>
    <mergeCell ref="A8:A10"/>
    <mergeCell ref="D8:I8"/>
    <mergeCell ref="A46:J46"/>
    <mergeCell ref="A24:J24"/>
    <mergeCell ref="A44:J44"/>
    <mergeCell ref="A45:J45"/>
    <mergeCell ref="A31:J31"/>
    <mergeCell ref="A26:J26"/>
    <mergeCell ref="B32:B36"/>
    <mergeCell ref="B38:B39"/>
    <mergeCell ref="J32:J36"/>
  </mergeCells>
  <printOptions/>
  <pageMargins left="0.7874015748031497" right="0.7874015748031497" top="0.984251968503937" bottom="0.5905511811023623" header="0.5118110236220472" footer="0.5118110236220472"/>
  <pageSetup firstPageNumber="81" useFirstPageNumber="1" horizontalDpi="600" verticalDpi="600" orientation="landscape" paperSize="9" scale="88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2011-01-14T05:44:13Z</cp:lastPrinted>
  <dcterms:created xsi:type="dcterms:W3CDTF">1996-10-08T23:32:33Z</dcterms:created>
  <dcterms:modified xsi:type="dcterms:W3CDTF">2011-03-04T05:47:09Z</dcterms:modified>
  <cp:category/>
  <cp:version/>
  <cp:contentType/>
  <cp:contentStatus/>
</cp:coreProperties>
</file>