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<sst xmlns="http://schemas.openxmlformats.org/spreadsheetml/2006/main" count="23" uniqueCount="23">
  <si>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№ п/п</t>
  </si>
  <si>
    <t>Приложение к договору  №_________</t>
  </si>
  <si>
    <t>Вывоз мусора</t>
  </si>
  <si>
    <t>Уборка придомовой территории</t>
  </si>
  <si>
    <t>Дератизация</t>
  </si>
  <si>
    <t xml:space="preserve">Расшифровка тарифа по содержанию общего имущества </t>
  </si>
  <si>
    <t>Управление многоквартирным домом</t>
  </si>
  <si>
    <t>Уборка лестничных клеток</t>
  </si>
  <si>
    <t>Обслуживание внутридомовых газовых сетей</t>
  </si>
  <si>
    <t>ИТОГО</t>
  </si>
  <si>
    <t xml:space="preserve">Благоустройсво </t>
  </si>
  <si>
    <t>многоквартирного дома на 2012 год.   ООО УК «Комфорт»</t>
  </si>
  <si>
    <t>с 1.01.2012 г</t>
  </si>
  <si>
    <t>с 1.07.2012 г.</t>
  </si>
  <si>
    <t>Текущее обслуживание и текущий ремонт</t>
  </si>
  <si>
    <t>инженерных систем и мест общего</t>
  </si>
  <si>
    <t>Виды работ по содержанию и текущему ремонту жилья</t>
  </si>
  <si>
    <t xml:space="preserve">                                       Расшифровка тарифа по содержанию и текущему </t>
  </si>
  <si>
    <t xml:space="preserve">                ремонту   жилья  ООО УК "Комфорт"</t>
  </si>
  <si>
    <t>Стоимость за 1 м.кв общей площади, рублей в месяц с 01.01.2014 г</t>
  </si>
  <si>
    <t>Стоимость за 1 м.кв общей площади, рублей в месяц с 01.07.2014 г.</t>
  </si>
  <si>
    <t>на 2014 год.</t>
  </si>
  <si>
    <t>пользования, АДС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</si>
</sst>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8"/>
      <name val="Times New Roman"/>
      <family val="1"/>
    </font>
    <font>
      <sz val="11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2" fontId="0" fillId="0" borderId="9" xfId="0" applyNumberFormat="1" applyBorder="1" applyAlignment="1">
      <alignment/>
    </xf>
    <xf numFmtId="2" fontId="0" fillId="0" borderId="6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5" xfId="0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O40"/>
  <sheetViews>
    <sheetView tabSelected="1" workbookViewId="0" topLeftCell="A22">
      <selection activeCell="B28" sqref="B28"/>
    </sheetView>
  </sheetViews>
  <sheetFormatPr defaultColWidth="9.00390625" defaultRowHeight="12.75"/>
  <cols>
    <col min="1" max="1" width="8.00390625" style="0" customWidth="1"/>
    <col min="2" max="2" width="24.25390625" style="0" customWidth="1"/>
    <col min="3" max="3" width="13.625" style="0" customWidth="1"/>
    <col min="4" max="4" width="4.00390625" style="0" customWidth="1"/>
    <col min="5" max="5" width="0.12890625" style="0" hidden="1" customWidth="1"/>
    <col min="6" max="6" width="12.125" style="0" hidden="1" customWidth="1"/>
    <col min="7" max="7" width="12.25390625" style="0" hidden="1" customWidth="1"/>
    <col min="8" max="8" width="15.25390625" style="0" customWidth="1"/>
    <col min="9" max="9" width="12.625" style="0" customWidth="1"/>
  </cols>
  <sheetData>
    <row r="8" ht="12.75">
      <c r="E8" t="s">
        <v>1</v>
      </c>
    </row>
    <row r="9" ht="15.75">
      <c r="E9" s="2"/>
    </row>
    <row r="10" ht="15.75">
      <c r="E10" s="2"/>
    </row>
    <row r="19" spans="2:7" ht="15.75">
      <c r="B19" s="7"/>
      <c r="C19" s="6"/>
      <c r="D19" s="6"/>
      <c r="E19" s="2" t="s">
        <v>5</v>
      </c>
      <c r="F19" s="6"/>
      <c r="G19" s="6"/>
    </row>
    <row r="20" spans="1:7" ht="15.75">
      <c r="A20" s="29"/>
      <c r="B20" s="30" t="s">
        <v>17</v>
      </c>
      <c r="C20" s="30"/>
      <c r="D20" s="30"/>
      <c r="E20" s="2" t="s">
        <v>11</v>
      </c>
      <c r="F20" s="6"/>
      <c r="G20" s="6"/>
    </row>
    <row r="21" spans="1:7" ht="15.75">
      <c r="A21" s="29"/>
      <c r="B21" s="30" t="s">
        <v>18</v>
      </c>
      <c r="C21" s="30"/>
      <c r="D21" s="30"/>
      <c r="E21" s="2"/>
      <c r="F21" s="6"/>
      <c r="G21" s="6"/>
    </row>
    <row r="22" spans="2:4" ht="12.75">
      <c r="B22" t="s">
        <v>21</v>
      </c>
      <c r="C22" s="3"/>
      <c r="D22" s="4"/>
    </row>
    <row r="23" spans="1:9" ht="100.5" customHeight="1">
      <c r="A23" s="23" t="s">
        <v>0</v>
      </c>
      <c r="B23" s="31" t="s">
        <v>16</v>
      </c>
      <c r="C23" s="32"/>
      <c r="D23" s="33"/>
      <c r="E23" s="8"/>
      <c r="F23" s="8" t="s">
        <v>12</v>
      </c>
      <c r="G23" s="8" t="s">
        <v>13</v>
      </c>
      <c r="H23" s="24" t="s">
        <v>19</v>
      </c>
      <c r="I23" s="24" t="s">
        <v>20</v>
      </c>
    </row>
    <row r="24" spans="1:15" ht="24" customHeight="1">
      <c r="A24" s="8">
        <v>1</v>
      </c>
      <c r="B24" s="12" t="s">
        <v>6</v>
      </c>
      <c r="C24" s="13"/>
      <c r="D24" s="14"/>
      <c r="F24">
        <v>1.58</v>
      </c>
      <c r="G24" s="5">
        <f>F24+N24</f>
        <v>1.58</v>
      </c>
      <c r="H24" s="25">
        <v>1.38</v>
      </c>
      <c r="I24" s="8">
        <v>1.43</v>
      </c>
      <c r="J24" s="5"/>
      <c r="K24" s="5"/>
      <c r="N24" s="5"/>
      <c r="O24" s="5"/>
    </row>
    <row r="25" spans="1:15" ht="17.25" customHeight="1">
      <c r="A25" s="9">
        <v>2</v>
      </c>
      <c r="B25" s="1" t="s">
        <v>14</v>
      </c>
      <c r="F25">
        <v>1.61</v>
      </c>
      <c r="G25" s="5">
        <f aca="true" t="shared" si="0" ref="G25:G36">F25+N25</f>
        <v>1.61</v>
      </c>
      <c r="H25" s="26"/>
      <c r="I25" s="9"/>
      <c r="N25" s="5"/>
      <c r="O25" s="5"/>
    </row>
    <row r="26" spans="1:15" ht="12.75" customHeight="1">
      <c r="A26" s="11"/>
      <c r="B26" s="1" t="s">
        <v>15</v>
      </c>
      <c r="F26">
        <v>1</v>
      </c>
      <c r="G26" s="5">
        <f t="shared" si="0"/>
        <v>1</v>
      </c>
      <c r="H26" s="27"/>
      <c r="I26" s="11"/>
      <c r="N26" s="5"/>
      <c r="O26" s="5"/>
    </row>
    <row r="27" spans="1:15" ht="17.25" customHeight="1">
      <c r="A27" s="10"/>
      <c r="B27" s="15" t="s">
        <v>22</v>
      </c>
      <c r="C27" s="16"/>
      <c r="D27" s="16"/>
      <c r="E27" s="16"/>
      <c r="F27" s="16">
        <v>2.06</v>
      </c>
      <c r="G27" s="17">
        <f t="shared" si="0"/>
        <v>2.06</v>
      </c>
      <c r="H27" s="28">
        <v>6.45</v>
      </c>
      <c r="I27" s="10">
        <v>6.67</v>
      </c>
      <c r="J27" s="5"/>
      <c r="K27" s="5"/>
      <c r="N27" s="5"/>
      <c r="O27" s="5"/>
    </row>
    <row r="28" spans="1:15" ht="22.5" customHeight="1">
      <c r="A28" s="8">
        <v>3</v>
      </c>
      <c r="B28" s="12" t="s">
        <v>4</v>
      </c>
      <c r="C28" s="13"/>
      <c r="D28" s="13"/>
      <c r="E28" s="13"/>
      <c r="F28" s="13">
        <v>0.03</v>
      </c>
      <c r="G28" s="18">
        <f t="shared" si="0"/>
        <v>0.03</v>
      </c>
      <c r="H28" s="25">
        <v>0.04</v>
      </c>
      <c r="I28" s="8">
        <v>0.04</v>
      </c>
      <c r="J28" s="5"/>
      <c r="K28" s="5"/>
      <c r="N28" s="5"/>
      <c r="O28" s="5"/>
    </row>
    <row r="29" spans="1:15" ht="15.75">
      <c r="A29" s="9"/>
      <c r="B29" s="19"/>
      <c r="C29" s="20"/>
      <c r="D29" s="20"/>
      <c r="E29" s="20"/>
      <c r="F29" s="20"/>
      <c r="G29" s="21"/>
      <c r="H29" s="26"/>
      <c r="I29" s="11"/>
      <c r="N29" s="5"/>
      <c r="O29" s="5"/>
    </row>
    <row r="30" spans="1:15" ht="15.75">
      <c r="A30" s="10">
        <v>4</v>
      </c>
      <c r="B30" s="15" t="s">
        <v>7</v>
      </c>
      <c r="C30" s="16"/>
      <c r="D30" s="16"/>
      <c r="E30" s="16"/>
      <c r="F30" s="16">
        <v>0.91</v>
      </c>
      <c r="G30" s="17">
        <f t="shared" si="0"/>
        <v>0.91</v>
      </c>
      <c r="H30" s="28">
        <v>0.55</v>
      </c>
      <c r="I30" s="10">
        <v>0.57</v>
      </c>
      <c r="J30" s="5"/>
      <c r="K30" s="5"/>
      <c r="N30" s="5"/>
      <c r="O30" s="5"/>
    </row>
    <row r="31" spans="1:15" ht="15.75">
      <c r="A31" s="9"/>
      <c r="B31" s="1"/>
      <c r="G31" s="5"/>
      <c r="H31" s="26"/>
      <c r="I31" s="11"/>
      <c r="N31" s="5"/>
      <c r="O31" s="5"/>
    </row>
    <row r="32" spans="1:15" ht="15.75">
      <c r="A32" s="10">
        <v>5</v>
      </c>
      <c r="B32" s="15" t="s">
        <v>3</v>
      </c>
      <c r="C32" s="16"/>
      <c r="D32" s="16"/>
      <c r="E32" s="16"/>
      <c r="F32" s="16">
        <v>1.55</v>
      </c>
      <c r="G32" s="17">
        <f t="shared" si="0"/>
        <v>1.55</v>
      </c>
      <c r="H32" s="28">
        <v>1.59</v>
      </c>
      <c r="I32" s="10">
        <v>1.65</v>
      </c>
      <c r="J32" s="5"/>
      <c r="K32" s="5"/>
      <c r="N32" s="5"/>
      <c r="O32" s="5"/>
    </row>
    <row r="33" spans="1:15" ht="15.75">
      <c r="A33" s="9"/>
      <c r="B33" s="19"/>
      <c r="C33" s="20"/>
      <c r="D33" s="20"/>
      <c r="E33" s="20"/>
      <c r="F33" s="20"/>
      <c r="G33" s="21"/>
      <c r="H33" s="26"/>
      <c r="I33" s="11"/>
      <c r="N33" s="5"/>
      <c r="O33" s="5"/>
    </row>
    <row r="34" spans="1:15" ht="15.75">
      <c r="A34" s="10">
        <v>6</v>
      </c>
      <c r="B34" s="15" t="s">
        <v>10</v>
      </c>
      <c r="C34" s="16"/>
      <c r="D34" s="17"/>
      <c r="E34" s="16"/>
      <c r="F34" s="16">
        <v>0.18</v>
      </c>
      <c r="G34" s="17">
        <f t="shared" si="0"/>
        <v>0.18</v>
      </c>
      <c r="H34" s="28">
        <v>0.24</v>
      </c>
      <c r="I34" s="10">
        <v>0.25</v>
      </c>
      <c r="J34" s="5"/>
      <c r="K34" s="5"/>
      <c r="N34" s="5"/>
      <c r="O34" s="5"/>
    </row>
    <row r="35" spans="1:15" ht="15.75">
      <c r="A35" s="9"/>
      <c r="B35" s="19"/>
      <c r="C35" s="20"/>
      <c r="D35" s="20"/>
      <c r="E35" s="20"/>
      <c r="F35" s="20"/>
      <c r="G35" s="21"/>
      <c r="H35" s="26"/>
      <c r="I35" s="11"/>
      <c r="N35" s="5"/>
      <c r="O35" s="5"/>
    </row>
    <row r="36" spans="1:15" ht="15.75">
      <c r="A36" s="10">
        <v>7</v>
      </c>
      <c r="B36" s="15" t="s">
        <v>2</v>
      </c>
      <c r="C36" s="16"/>
      <c r="D36" s="17"/>
      <c r="E36" s="16"/>
      <c r="F36" s="16">
        <v>0.95</v>
      </c>
      <c r="G36" s="17">
        <f t="shared" si="0"/>
        <v>0.95</v>
      </c>
      <c r="H36" s="28">
        <v>1.06</v>
      </c>
      <c r="I36" s="11">
        <v>1.1</v>
      </c>
      <c r="J36" s="5"/>
      <c r="K36" s="5"/>
      <c r="N36" s="5"/>
      <c r="O36" s="5"/>
    </row>
    <row r="37" spans="1:15" ht="24.75" customHeight="1">
      <c r="A37" s="8">
        <v>8</v>
      </c>
      <c r="B37" s="22" t="s">
        <v>8</v>
      </c>
      <c r="C37" s="13"/>
      <c r="D37" s="13"/>
      <c r="E37" s="13"/>
      <c r="F37" s="13">
        <v>0.2</v>
      </c>
      <c r="G37" s="18">
        <v>0.2</v>
      </c>
      <c r="H37" s="25">
        <v>0.25</v>
      </c>
      <c r="I37" s="10">
        <v>0.25</v>
      </c>
      <c r="J37" s="5"/>
      <c r="K37" s="5"/>
      <c r="N37" s="5"/>
      <c r="O37" s="5"/>
    </row>
    <row r="38" spans="1:11" ht="31.5" customHeight="1">
      <c r="A38" s="8"/>
      <c r="B38" s="12" t="s">
        <v>9</v>
      </c>
      <c r="C38" s="13"/>
      <c r="D38" s="13"/>
      <c r="E38" s="13"/>
      <c r="F38" s="13">
        <f>SUM(F24:F37)</f>
        <v>10.069999999999999</v>
      </c>
      <c r="G38" s="18">
        <f>SUM(G24:G37)</f>
        <v>10.069999999999999</v>
      </c>
      <c r="H38" s="25">
        <f>SUM(H24:H37)</f>
        <v>11.56</v>
      </c>
      <c r="I38" s="25">
        <f>SUM(I24:I37)</f>
        <v>11.959999999999999</v>
      </c>
      <c r="J38" s="5"/>
      <c r="K38" s="5"/>
    </row>
    <row r="39" ht="20.25" customHeight="1"/>
    <row r="40" ht="25.5" customHeight="1">
      <c r="B40" s="1"/>
    </row>
  </sheetData>
  <mergeCells count="1">
    <mergeCell ref="B23:D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Comp2</dc:creator>
  <cp:keywords/>
  <dc:description/>
  <cp:lastModifiedBy>Customer</cp:lastModifiedBy>
  <cp:lastPrinted>2014-05-21T09:31:20Z</cp:lastPrinted>
  <dcterms:created xsi:type="dcterms:W3CDTF">2008-03-21T04:07:07Z</dcterms:created>
  <dcterms:modified xsi:type="dcterms:W3CDTF">2014-06-23T04:30:43Z</dcterms:modified>
  <cp:category/>
  <cp:version/>
  <cp:contentType/>
  <cp:contentStatus/>
</cp:coreProperties>
</file>