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свод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<sst xmlns="http://schemas.openxmlformats.org/spreadsheetml/2006/main" count="32" uniqueCount="30">
  <si>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 xml:space="preserve">ИТОГО </t>
  </si>
  <si>
    <t xml:space="preserve">Итого межбюджетных транфертов </t>
  </si>
  <si>
    <t>1. Увельское</t>
  </si>
  <si>
    <t xml:space="preserve">2. Кичигинское </t>
  </si>
  <si>
    <t>3. Рождественское</t>
  </si>
  <si>
    <t>4. Половинское</t>
  </si>
  <si>
    <t>5. Петровское</t>
  </si>
  <si>
    <t>6. Мордвиновское</t>
  </si>
  <si>
    <t>7. Красносельское</t>
  </si>
  <si>
    <t>8. Каменское</t>
  </si>
  <si>
    <t>9. Хуторское</t>
  </si>
  <si>
    <t>10. Хомутининское</t>
  </si>
  <si>
    <t>Дотации бюджетам поселений на поддержку мер по обеспечению сбалансированности бюджетов</t>
  </si>
  <si>
    <t>тыс.руб.</t>
  </si>
  <si>
    <t>Дотации бюджетам поселений на выравнивание бюджетной обеспеченности за счет районного фонда финансовой поддержки поселений</t>
  </si>
  <si>
    <t xml:space="preserve">Дотации бюджетам поселений на выравнивание бюджетной обеспеченности за счет субвенции из областного бюджета
</t>
  </si>
  <si>
    <t>Субвенции бюджетам поселений  на осуществление первичного воинского учета на территориях, где отсутствуют военные комиссариаты</t>
  </si>
  <si>
    <t>Субвенции бюджетам поселений на государственную регистрацию актов гражданского состояния</t>
  </si>
  <si>
    <t xml:space="preserve">Межбюджетные трансферты, передаваемые бюджетам поселений из бюджетов муниципальных районов на осуществления части полномочий по решению вопросов местного значения в соответствии с заключенными соглашениями </t>
  </si>
  <si>
    <t>Наименование сельских поселений Увельского муниципального района</t>
  </si>
  <si>
    <t>к решению Собрания депутатов</t>
  </si>
  <si>
    <t>Увельского муниципального района</t>
  </si>
  <si>
    <t>Субвенции бюджетам поселений  на осуществление полномочий  по подготовке проведения статистических переписей</t>
  </si>
  <si>
    <t>Прочие субсидии бюджетам поселений</t>
  </si>
  <si>
    <t>Перечень межбюджетных трансфертов, передаваемых бюджетам поселениям на 2012 год</t>
  </si>
  <si>
    <t>Приложение 5</t>
  </si>
  <si>
    <t>Приложение 15</t>
  </si>
  <si>
    <t>"О бюджете Увельского муниципального района на 2012 год</t>
  </si>
  <si>
    <t>и на плановый период 2013 и 2014 годов"</t>
  </si>
  <si>
    <t>от 07 июня 2012 года № 33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</si>
</sst>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00_р_._-;\-* #,##0.000_р_._-;_-* &quot;-&quot;??_р_._-;_-@_-"/>
    <numFmt numFmtId="166" formatCode="_-* #,##0.0_р_._-;\-* #,##0.0_р_._-;_-* &quot;-&quot;??_р_._-;_-@_-"/>
    <numFmt numFmtId="167" formatCode="_-* #,##0_р_._-;\-* #,##0_р_._-;_-* &quot;-&quot;??_р_._-;_-@_-"/>
    <numFmt numFmtId="168" formatCode="#,##0.00&quot;р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39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2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2" applyNumberFormat="0" applyAlignment="0" applyProtection="0"/>
    <xf numFmtId="0" fontId="30" fillId="24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9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 shrinkToFi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/>
    </xf>
    <xf numFmtId="2" fontId="7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 horizontal="right"/>
    </xf>
    <xf numFmtId="4" fontId="7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2" fontId="4" fillId="0" borderId="11" xfId="0" applyNumberFormat="1" applyFont="1" applyFill="1" applyBorder="1" applyAlignment="1">
      <alignment horizontal="center"/>
    </xf>
    <xf numFmtId="2" fontId="7" fillId="0" borderId="11" xfId="0" applyNumberFormat="1" applyFont="1" applyFill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M30"/>
  <sheetViews>
    <sheetView tabSelected="1" zoomScale="75" zoomScaleNormal="75" zoomScaleSheetLayoutView="100" workbookViewId="0" topLeftCell="D1">
      <selection activeCell="J4" sqref="J4:L4"/>
    </sheetView>
  </sheetViews>
  <sheetFormatPr defaultColWidth="9.00390625" defaultRowHeight="12.75"/>
  <cols>
    <col min="1" max="1" width="3.375" style="0" customWidth="1"/>
    <col min="2" max="2" width="13.75390625" style="0" customWidth="1"/>
    <col min="3" max="3" width="25.25390625" style="0" customWidth="1"/>
    <col min="4" max="4" width="25.625" style="0" customWidth="1"/>
    <col min="5" max="5" width="22.75390625" style="0" customWidth="1"/>
    <col min="6" max="6" width="22.875" style="0" hidden="1" customWidth="1"/>
    <col min="7" max="7" width="22.375" style="0" customWidth="1"/>
    <col min="8" max="8" width="22.125" style="0" customWidth="1"/>
    <col min="9" max="9" width="25.625" style="0" customWidth="1"/>
    <col min="10" max="10" width="25.375" style="0" customWidth="1"/>
    <col min="11" max="11" width="0.2421875" style="0" hidden="1" customWidth="1"/>
    <col min="12" max="12" width="23.375" style="0" customWidth="1"/>
  </cols>
  <sheetData>
    <row r="1" spans="10:13" ht="15">
      <c r="J1" s="21" t="s">
        <v>25</v>
      </c>
      <c r="K1" s="21"/>
      <c r="L1" s="21"/>
      <c r="M1" s="15"/>
    </row>
    <row r="2" spans="10:13" ht="15">
      <c r="J2" s="21" t="s">
        <v>20</v>
      </c>
      <c r="K2" s="21"/>
      <c r="L2" s="21"/>
      <c r="M2" s="15"/>
    </row>
    <row r="3" spans="10:13" ht="15">
      <c r="J3" s="21" t="s">
        <v>21</v>
      </c>
      <c r="K3" s="21"/>
      <c r="L3" s="21"/>
      <c r="M3" s="15"/>
    </row>
    <row r="4" spans="10:13" ht="15">
      <c r="J4" s="21" t="s">
        <v>29</v>
      </c>
      <c r="K4" s="21"/>
      <c r="L4" s="21"/>
      <c r="M4" s="15"/>
    </row>
    <row r="5" spans="10:13" ht="15">
      <c r="J5" s="15"/>
      <c r="K5" s="15"/>
      <c r="L5" s="15"/>
      <c r="M5" s="15"/>
    </row>
    <row r="6" spans="8:13" ht="15">
      <c r="H6" s="20"/>
      <c r="I6" s="21" t="s">
        <v>26</v>
      </c>
      <c r="J6" s="21"/>
      <c r="K6" s="21"/>
      <c r="L6" s="21"/>
      <c r="M6" s="15"/>
    </row>
    <row r="7" spans="8:13" ht="15">
      <c r="H7" s="20"/>
      <c r="I7" s="21" t="s">
        <v>20</v>
      </c>
      <c r="J7" s="21"/>
      <c r="K7" s="21"/>
      <c r="L7" s="21"/>
      <c r="M7" s="15"/>
    </row>
    <row r="8" spans="8:13" ht="15">
      <c r="H8" s="20"/>
      <c r="I8" s="21" t="s">
        <v>21</v>
      </c>
      <c r="J8" s="21"/>
      <c r="K8" s="21"/>
      <c r="L8" s="21"/>
      <c r="M8" s="15"/>
    </row>
    <row r="9" spans="8:13" ht="15">
      <c r="H9" s="21" t="s">
        <v>27</v>
      </c>
      <c r="I9" s="21"/>
      <c r="J9" s="21"/>
      <c r="K9" s="21"/>
      <c r="L9" s="21"/>
      <c r="M9" s="15"/>
    </row>
    <row r="10" spans="8:12" ht="15">
      <c r="H10" s="1"/>
      <c r="I10" s="21" t="s">
        <v>28</v>
      </c>
      <c r="J10" s="21"/>
      <c r="K10" s="21"/>
      <c r="L10" s="21"/>
    </row>
    <row r="11" spans="8:12" ht="15">
      <c r="H11" s="1"/>
      <c r="I11" s="22"/>
      <c r="J11" s="22"/>
      <c r="K11" s="22"/>
      <c r="L11" s="22"/>
    </row>
    <row r="12" spans="3:12" s="1" customFormat="1" ht="25.5">
      <c r="C12" s="23" t="s">
        <v>24</v>
      </c>
      <c r="D12" s="23"/>
      <c r="E12" s="23"/>
      <c r="F12" s="23"/>
      <c r="G12" s="23"/>
      <c r="H12" s="23"/>
      <c r="I12" s="23"/>
      <c r="J12" s="23"/>
      <c r="K12" s="23"/>
      <c r="L12" s="23"/>
    </row>
    <row r="13" spans="3:12" ht="15.75">
      <c r="C13" s="4"/>
      <c r="D13" s="4"/>
      <c r="E13" s="4"/>
      <c r="F13" s="4"/>
      <c r="G13" s="4"/>
      <c r="H13" s="4"/>
      <c r="I13" s="4"/>
      <c r="J13" s="4"/>
      <c r="K13" s="4"/>
      <c r="L13" s="5" t="s">
        <v>13</v>
      </c>
    </row>
    <row r="14" spans="3:12" ht="279.75" customHeight="1">
      <c r="C14" s="6" t="s">
        <v>19</v>
      </c>
      <c r="D14" s="7" t="s">
        <v>15</v>
      </c>
      <c r="E14" s="7" t="s">
        <v>14</v>
      </c>
      <c r="F14" s="8" t="s">
        <v>22</v>
      </c>
      <c r="G14" s="8" t="s">
        <v>16</v>
      </c>
      <c r="H14" s="8" t="s">
        <v>17</v>
      </c>
      <c r="I14" s="8" t="s">
        <v>18</v>
      </c>
      <c r="J14" s="8" t="s">
        <v>12</v>
      </c>
      <c r="K14" s="8" t="s">
        <v>23</v>
      </c>
      <c r="L14" s="7" t="s">
        <v>1</v>
      </c>
    </row>
    <row r="15" spans="3:12" ht="21.75" customHeight="1">
      <c r="C15" s="6">
        <v>1</v>
      </c>
      <c r="D15" s="3">
        <v>2</v>
      </c>
      <c r="E15" s="9">
        <v>3</v>
      </c>
      <c r="F15" s="10">
        <v>4</v>
      </c>
      <c r="G15" s="10">
        <v>4</v>
      </c>
      <c r="H15" s="10">
        <v>5</v>
      </c>
      <c r="I15" s="10">
        <v>6</v>
      </c>
      <c r="J15" s="10">
        <v>7</v>
      </c>
      <c r="K15" s="10">
        <v>8</v>
      </c>
      <c r="L15" s="9">
        <v>8</v>
      </c>
    </row>
    <row r="16" spans="3:12" ht="21.75" customHeight="1">
      <c r="C16" s="11" t="s">
        <v>2</v>
      </c>
      <c r="D16" s="18">
        <v>402</v>
      </c>
      <c r="E16" s="18">
        <v>0</v>
      </c>
      <c r="F16" s="16"/>
      <c r="G16" s="18">
        <v>492.6</v>
      </c>
      <c r="H16" s="19">
        <v>0</v>
      </c>
      <c r="I16" s="18">
        <v>0</v>
      </c>
      <c r="J16" s="18">
        <v>4359.27</v>
      </c>
      <c r="K16" s="16"/>
      <c r="L16" s="17">
        <f>SUM(D16:K16)</f>
        <v>5253.870000000001</v>
      </c>
    </row>
    <row r="17" spans="3:12" ht="21" customHeight="1">
      <c r="C17" s="11" t="s">
        <v>3</v>
      </c>
      <c r="D17" s="18">
        <v>1252</v>
      </c>
      <c r="E17" s="18">
        <v>2649</v>
      </c>
      <c r="F17" s="16"/>
      <c r="G17" s="18">
        <v>164.2</v>
      </c>
      <c r="H17" s="19">
        <v>43.4</v>
      </c>
      <c r="I17" s="18">
        <v>14108.57</v>
      </c>
      <c r="J17" s="18">
        <v>2206.78</v>
      </c>
      <c r="K17" s="16"/>
      <c r="L17" s="17">
        <f aca="true" t="shared" si="0" ref="L17:L26">SUM(D17:K17)</f>
        <v>20423.949999999997</v>
      </c>
    </row>
    <row r="18" spans="3:12" ht="20.25" customHeight="1">
      <c r="C18" s="11" t="s">
        <v>4</v>
      </c>
      <c r="D18" s="18">
        <v>0</v>
      </c>
      <c r="E18" s="18">
        <v>1229</v>
      </c>
      <c r="F18" s="16"/>
      <c r="G18" s="18">
        <v>164.2</v>
      </c>
      <c r="H18" s="19">
        <v>30.1</v>
      </c>
      <c r="I18" s="18">
        <v>7868.01</v>
      </c>
      <c r="J18" s="18">
        <v>4375.3</v>
      </c>
      <c r="K18" s="16"/>
      <c r="L18" s="17">
        <f t="shared" si="0"/>
        <v>13666.61</v>
      </c>
    </row>
    <row r="19" spans="3:12" ht="21" customHeight="1">
      <c r="C19" s="11" t="s">
        <v>5</v>
      </c>
      <c r="D19" s="18">
        <v>462</v>
      </c>
      <c r="E19" s="18">
        <v>973</v>
      </c>
      <c r="F19" s="16"/>
      <c r="G19" s="18">
        <v>164.2</v>
      </c>
      <c r="H19" s="19">
        <v>16.8</v>
      </c>
      <c r="I19" s="18">
        <v>6116.85</v>
      </c>
      <c r="J19" s="18">
        <v>2862.6</v>
      </c>
      <c r="K19" s="16"/>
      <c r="L19" s="17">
        <f t="shared" si="0"/>
        <v>10595.45</v>
      </c>
    </row>
    <row r="20" spans="3:12" ht="21" customHeight="1">
      <c r="C20" s="11" t="s">
        <v>6</v>
      </c>
      <c r="D20" s="18">
        <v>480</v>
      </c>
      <c r="E20" s="18">
        <v>1371</v>
      </c>
      <c r="F20" s="16"/>
      <c r="G20" s="18">
        <v>164.2</v>
      </c>
      <c r="H20" s="19">
        <v>21.7</v>
      </c>
      <c r="I20" s="18">
        <v>5486.41</v>
      </c>
      <c r="J20" s="18">
        <v>3481.5</v>
      </c>
      <c r="K20" s="16"/>
      <c r="L20" s="17">
        <f t="shared" si="0"/>
        <v>11004.81</v>
      </c>
    </row>
    <row r="21" spans="3:12" ht="21.75" customHeight="1">
      <c r="C21" s="11" t="s">
        <v>7</v>
      </c>
      <c r="D21" s="18">
        <v>133</v>
      </c>
      <c r="E21" s="18">
        <v>232</v>
      </c>
      <c r="F21" s="16"/>
      <c r="G21" s="18">
        <v>32.8</v>
      </c>
      <c r="H21" s="19">
        <v>8.95</v>
      </c>
      <c r="I21" s="18">
        <v>2523.84</v>
      </c>
      <c r="J21" s="18">
        <v>2081.6</v>
      </c>
      <c r="K21" s="16"/>
      <c r="L21" s="17">
        <f t="shared" si="0"/>
        <v>5012.1900000000005</v>
      </c>
    </row>
    <row r="22" spans="3:12" ht="21" customHeight="1">
      <c r="C22" s="11" t="s">
        <v>8</v>
      </c>
      <c r="D22" s="18">
        <v>182</v>
      </c>
      <c r="E22" s="18">
        <v>260</v>
      </c>
      <c r="F22" s="16"/>
      <c r="G22" s="18">
        <v>164.2</v>
      </c>
      <c r="H22" s="19">
        <v>42</v>
      </c>
      <c r="I22" s="18">
        <v>5267.49</v>
      </c>
      <c r="J22" s="18">
        <v>3045.1</v>
      </c>
      <c r="K22" s="16"/>
      <c r="L22" s="17">
        <f t="shared" si="0"/>
        <v>8960.789999999999</v>
      </c>
    </row>
    <row r="23" spans="3:12" ht="21.75" customHeight="1">
      <c r="C23" s="11" t="s">
        <v>9</v>
      </c>
      <c r="D23" s="18">
        <v>943</v>
      </c>
      <c r="E23" s="18">
        <v>2441</v>
      </c>
      <c r="F23" s="16"/>
      <c r="G23" s="18">
        <v>164.2</v>
      </c>
      <c r="H23" s="19">
        <v>45.89</v>
      </c>
      <c r="I23" s="18">
        <v>8875.27</v>
      </c>
      <c r="J23" s="18">
        <v>4922.3</v>
      </c>
      <c r="K23" s="16"/>
      <c r="L23" s="17">
        <f t="shared" si="0"/>
        <v>17391.66</v>
      </c>
    </row>
    <row r="24" spans="3:12" ht="21" customHeight="1">
      <c r="C24" s="11" t="s">
        <v>10</v>
      </c>
      <c r="D24" s="18">
        <v>561</v>
      </c>
      <c r="E24" s="18">
        <v>1436</v>
      </c>
      <c r="F24" s="16"/>
      <c r="G24" s="18">
        <v>164.2</v>
      </c>
      <c r="H24" s="19">
        <v>27.2</v>
      </c>
      <c r="I24" s="18">
        <v>7808.59</v>
      </c>
      <c r="J24" s="18">
        <v>2704.6</v>
      </c>
      <c r="K24" s="16"/>
      <c r="L24" s="17">
        <f t="shared" si="0"/>
        <v>12701.59</v>
      </c>
    </row>
    <row r="25" spans="3:12" ht="20.25" customHeight="1">
      <c r="C25" s="11" t="s">
        <v>11</v>
      </c>
      <c r="D25" s="18">
        <v>198</v>
      </c>
      <c r="E25" s="18">
        <v>170</v>
      </c>
      <c r="F25" s="16"/>
      <c r="G25" s="18">
        <v>164.2</v>
      </c>
      <c r="H25" s="19">
        <v>15.76</v>
      </c>
      <c r="I25" s="18">
        <v>4003.3</v>
      </c>
      <c r="J25" s="18">
        <v>3295.6</v>
      </c>
      <c r="K25" s="16"/>
      <c r="L25" s="17">
        <f t="shared" si="0"/>
        <v>7846.860000000001</v>
      </c>
    </row>
    <row r="26" spans="3:12" s="2" customFormat="1" ht="24" customHeight="1">
      <c r="C26" s="13" t="s">
        <v>0</v>
      </c>
      <c r="D26" s="12">
        <f aca="true" t="shared" si="1" ref="D26:K26">SUM(D16:D25)</f>
        <v>4613</v>
      </c>
      <c r="E26" s="12">
        <f t="shared" si="1"/>
        <v>10761</v>
      </c>
      <c r="F26" s="12">
        <f t="shared" si="1"/>
        <v>0</v>
      </c>
      <c r="G26" s="12">
        <f t="shared" si="1"/>
        <v>1839.0000000000002</v>
      </c>
      <c r="H26" s="14">
        <f t="shared" si="1"/>
        <v>251.79999999999995</v>
      </c>
      <c r="I26" s="12">
        <f t="shared" si="1"/>
        <v>62058.32999999999</v>
      </c>
      <c r="J26" s="12">
        <f t="shared" si="1"/>
        <v>33334.65</v>
      </c>
      <c r="K26" s="12">
        <f t="shared" si="1"/>
        <v>0</v>
      </c>
      <c r="L26" s="17">
        <f t="shared" si="0"/>
        <v>112857.78</v>
      </c>
    </row>
    <row r="27" spans="3:12" ht="12.75"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3:12" ht="28.5" customHeight="1"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3:12" ht="12.75"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3:12" ht="12.75">
      <c r="C30" s="4"/>
      <c r="D30" s="4"/>
      <c r="E30" s="4"/>
      <c r="F30" s="4"/>
      <c r="G30" s="4"/>
      <c r="H30" s="4"/>
      <c r="I30" s="4"/>
      <c r="J30" s="4"/>
      <c r="K30" s="4"/>
      <c r="L30" s="4"/>
    </row>
  </sheetData>
  <sheetProtection/>
  <mergeCells count="11">
    <mergeCell ref="I10:L10"/>
    <mergeCell ref="H9:L9"/>
    <mergeCell ref="I11:L11"/>
    <mergeCell ref="C12:L12"/>
    <mergeCell ref="I6:L6"/>
    <mergeCell ref="I7:L7"/>
    <mergeCell ref="I8:L8"/>
    <mergeCell ref="J1:L1"/>
    <mergeCell ref="J2:L2"/>
    <mergeCell ref="J3:L3"/>
    <mergeCell ref="J4:L4"/>
  </mergeCells>
  <printOptions/>
  <pageMargins left="0.1968503937007874" right="0.1968503937007874" top="0.3937007874015748" bottom="0.984251968503937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 Увельского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Мария</dc:creator>
  <cp:keywords/>
  <dc:description/>
  <cp:lastModifiedBy>Ольга</cp:lastModifiedBy>
  <cp:lastPrinted>2012-03-16T11:16:58Z</cp:lastPrinted>
  <dcterms:created xsi:type="dcterms:W3CDTF">2008-10-27T04:56:33Z</dcterms:created>
  <dcterms:modified xsi:type="dcterms:W3CDTF">2012-06-08T04:47:14Z</dcterms:modified>
  <cp:category/>
  <cp:version/>
  <cp:contentType/>
  <cp:contentStatus/>
</cp:coreProperties>
</file>