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2" activeTab="0"/>
  </bookViews>
  <sheets>
    <sheet name="Лесной 34" sheetId="1" r:id="rId1"/>
    <sheet name="Центральная 137" sheetId="2" r:id="rId2"/>
    <sheet name="Центральная 135" sheetId="3" r:id="rId3"/>
    <sheet name="Спортивная 2" sheetId="4" r:id="rId4"/>
    <sheet name="Труда 80" sheetId="5" r:id="rId5"/>
    <sheet name="Труда 76" sheetId="6" r:id="rId6"/>
    <sheet name="Труда 12" sheetId="7" r:id="rId7"/>
    <sheet name="Береговая 28" sheetId="8" r:id="rId8"/>
    <sheet name="Гагарина 13" sheetId="9" r:id="rId9"/>
    <sheet name="Муслюмово 22" sheetId="10" r:id="rId10"/>
    <sheet name="Советской Армии 5" sheetId="11" r:id="rId11"/>
    <sheet name="Ключевая 29" sheetId="12" r:id="rId12"/>
    <sheet name="Ключевая 1" sheetId="13" r:id="rId13"/>
    <sheet name="Победы 22" sheetId="14" r:id="rId14"/>
    <sheet name="Победы 18" sheetId="15" r:id="rId15"/>
    <sheet name="Совхозная 24" sheetId="16" r:id="rId16"/>
    <sheet name="Совхозная 22 В" sheetId="17" r:id="rId17"/>
    <sheet name="Совхозная 22 Б" sheetId="18" r:id="rId18"/>
    <sheet name="Совхозная 22 А" sheetId="19" r:id="rId19"/>
    <sheet name="Совхозная 22" sheetId="20" r:id="rId20"/>
    <sheet name="Совхозная 20" sheetId="21" r:id="rId21"/>
    <sheet name="Совхозная 18" sheetId="22" r:id="rId22"/>
    <sheet name="Совхозная 16" sheetId="23" r:id="rId23"/>
    <sheet name="Свердлова 20" sheetId="24" r:id="rId24"/>
    <sheet name="Свердлова 19" sheetId="25" r:id="rId25"/>
    <sheet name="Свердлова 18" sheetId="26" r:id="rId26"/>
    <sheet name="Свердлова 17" sheetId="27" r:id="rId27"/>
    <sheet name="Свердлова 9" sheetId="28" r:id="rId28"/>
    <sheet name="Ленина 115" sheetId="29" r:id="rId29"/>
    <sheet name="Ленина 94" sheetId="30" r:id="rId30"/>
    <sheet name="Ленина 90" sheetId="31" r:id="rId31"/>
    <sheet name="Пионерская 69" sheetId="32" r:id="rId32"/>
    <sheet name="Пионерская 67" sheetId="33" r:id="rId33"/>
    <sheet name="Пионерская 65" sheetId="34" r:id="rId34"/>
    <sheet name="Пионерская 64" sheetId="35" r:id="rId35"/>
    <sheet name="Пионерская 45" sheetId="36" r:id="rId36"/>
    <sheet name="Пионерская 44" sheetId="37" r:id="rId37"/>
    <sheet name="Пионерская 43" sheetId="38" r:id="rId38"/>
    <sheet name="Октябрьская 24" sheetId="39" r:id="rId39"/>
    <sheet name="Октябрьская 22" sheetId="40" r:id="rId40"/>
    <sheet name="Октябрьская 20" sheetId="41" r:id="rId41"/>
    <sheet name="Октябрьская 18" sheetId="42" r:id="rId42"/>
    <sheet name="Октябрьская 16" sheetId="43" r:id="rId43"/>
    <sheet name="Октябрьская 11" sheetId="44" r:id="rId44"/>
    <sheet name="Октябрьская 9" sheetId="45" r:id="rId45"/>
    <sheet name="Октябрьская 7" sheetId="46" r:id="rId46"/>
    <sheet name="Октябрьская 5" sheetId="47" r:id="rId47"/>
    <sheet name="Октябрьская 1" sheetId="48" r:id="rId48"/>
    <sheet name="Октябрьская 3" sheetId="49" r:id="rId49"/>
  </sheets>
  <externalReferences>
    <externalReference r:id="rId52"/>
  </externalReferences>
  <definedNames>
    <definedName name="А3">#REF!</definedName>
    <definedName name="В3">#REF!</definedName>
    <definedName name="_xlnm.Print_Titles" localSheetId="7">'Береговая 28'!$22:$22</definedName>
    <definedName name="_xlnm.Print_Titles" localSheetId="8">'Гагарина 13'!$22:$22</definedName>
    <definedName name="_xlnm.Print_Titles" localSheetId="12">'Ключевая 1'!$22:$22</definedName>
    <definedName name="_xlnm.Print_Titles" localSheetId="11">'Ключевая 29'!$22:$22</definedName>
    <definedName name="_xlnm.Print_Titles" localSheetId="28">'Ленина 115'!$22:$22</definedName>
    <definedName name="_xlnm.Print_Titles" localSheetId="30">'Ленина 90'!$22:$22</definedName>
    <definedName name="_xlnm.Print_Titles" localSheetId="29">'Ленина 94'!$22:$22</definedName>
    <definedName name="_xlnm.Print_Titles" localSheetId="0">'Лесной 34'!$22:$22</definedName>
    <definedName name="_xlnm.Print_Titles" localSheetId="9">'Муслюмово 22'!$22:$22</definedName>
    <definedName name="_xlnm.Print_Titles" localSheetId="47">'Октябрьская 1'!$22:$22</definedName>
    <definedName name="_xlnm.Print_Titles" localSheetId="43">'Октябрьская 11'!$22:$22</definedName>
    <definedName name="_xlnm.Print_Titles" localSheetId="42">'Октябрьская 16'!$22:$22</definedName>
    <definedName name="_xlnm.Print_Titles" localSheetId="41">'Октябрьская 18'!$22:$22</definedName>
    <definedName name="_xlnm.Print_Titles" localSheetId="40">'Октябрьская 20'!$22:$22</definedName>
    <definedName name="_xlnm.Print_Titles" localSheetId="39">'Октябрьская 22'!$22:$22</definedName>
    <definedName name="_xlnm.Print_Titles" localSheetId="38">'Октябрьская 24'!$22:$22</definedName>
    <definedName name="_xlnm.Print_Titles" localSheetId="48">'Октябрьская 3'!$22:$22</definedName>
    <definedName name="_xlnm.Print_Titles" localSheetId="46">'Октябрьская 5'!$22:$22</definedName>
    <definedName name="_xlnm.Print_Titles" localSheetId="45">'Октябрьская 7'!$22:$22</definedName>
    <definedName name="_xlnm.Print_Titles" localSheetId="44">'Октябрьская 9'!$22:$22</definedName>
    <definedName name="_xlnm.Print_Titles" localSheetId="37">'Пионерская 43'!$22:$22</definedName>
    <definedName name="_xlnm.Print_Titles" localSheetId="36">'Пионерская 44'!$22:$22</definedName>
    <definedName name="_xlnm.Print_Titles" localSheetId="35">'Пионерская 45'!$22:$22</definedName>
    <definedName name="_xlnm.Print_Titles" localSheetId="34">'Пионерская 64'!$22:$22</definedName>
    <definedName name="_xlnm.Print_Titles" localSheetId="33">'Пионерская 65'!$22:$22</definedName>
    <definedName name="_xlnm.Print_Titles" localSheetId="32">'Пионерская 67'!$22:$22</definedName>
    <definedName name="_xlnm.Print_Titles" localSheetId="31">'Пионерская 69'!$22:$22</definedName>
    <definedName name="_xlnm.Print_Titles" localSheetId="14">'Победы 18'!$22:$22</definedName>
    <definedName name="_xlnm.Print_Titles" localSheetId="13">'Победы 22'!$22:$22</definedName>
    <definedName name="_xlnm.Print_Titles" localSheetId="26">'Свердлова 17'!$22:$22</definedName>
    <definedName name="_xlnm.Print_Titles" localSheetId="25">'Свердлова 18'!$22:$22</definedName>
    <definedName name="_xlnm.Print_Titles" localSheetId="24">'Свердлова 19'!$22:$22</definedName>
    <definedName name="_xlnm.Print_Titles" localSheetId="23">'Свердлова 20'!$22:$22</definedName>
    <definedName name="_xlnm.Print_Titles" localSheetId="27">'Свердлова 9'!$22:$22</definedName>
    <definedName name="_xlnm.Print_Titles" localSheetId="10">'Советской Армии 5'!$22:$22</definedName>
    <definedName name="_xlnm.Print_Titles" localSheetId="22">'Совхозная 16'!$22:$22</definedName>
    <definedName name="_xlnm.Print_Titles" localSheetId="21">'Совхозная 18'!$22:$22</definedName>
    <definedName name="_xlnm.Print_Titles" localSheetId="20">'Совхозная 20'!$22:$22</definedName>
    <definedName name="_xlnm.Print_Titles" localSheetId="19">'Совхозная 22'!$22:$22</definedName>
    <definedName name="_xlnm.Print_Titles" localSheetId="18">'Совхозная 22 А'!$22:$22</definedName>
    <definedName name="_xlnm.Print_Titles" localSheetId="17">'Совхозная 22 Б'!$22:$22</definedName>
    <definedName name="_xlnm.Print_Titles" localSheetId="16">'Совхозная 22 В'!$22:$22</definedName>
    <definedName name="_xlnm.Print_Titles" localSheetId="15">'Совхозная 24'!$22:$22</definedName>
    <definedName name="_xlnm.Print_Titles" localSheetId="3">'Спортивная 2'!$22:$22</definedName>
    <definedName name="_xlnm.Print_Titles" localSheetId="6">'Труда 12'!$22:$22</definedName>
    <definedName name="_xlnm.Print_Titles" localSheetId="5">'Труда 76'!$22:$22</definedName>
    <definedName name="_xlnm.Print_Titles" localSheetId="4">'Труда 80'!$22:$22</definedName>
    <definedName name="_xlnm.Print_Titles" localSheetId="2">'Центральная 135'!$22:$22</definedName>
    <definedName name="_xlnm.Print_Titles" localSheetId="1">'Центральная 137'!$22:$22</definedName>
  </definedNames>
  <calcPr fullCalcOnLoad="1"/>
</workbook>
</file>

<file path=xl/sharedStrings.xml><?xml version="1.0" encoding="utf-8"?>
<sst xmlns="http://schemas.openxmlformats.org/spreadsheetml/2006/main" count="1869" uniqueCount="133">
  <si>
    <t>являющегося организатором конкурса, почтовый индекс и адрес,</t>
  </si>
  <si>
    <t>телефон, факс, адрес электронной почты)</t>
  </si>
  <si>
    <t>Аварийное обслуживание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</si>
  <si>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</si>
  <si>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</si>
  <si>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Перечень работ</t>
  </si>
  <si>
    <t>Периодичность</t>
  </si>
  <si>
    <t>Годовая плата</t>
  </si>
  <si>
    <t>(должность, ф.и.о.руководителя органа местного самоуправления,</t>
  </si>
  <si>
    <t>(дата утверждения)</t>
  </si>
  <si>
    <t>Стоимость на 1 кв.м. общей площади</t>
  </si>
  <si>
    <t>ИТОГО</t>
  </si>
  <si>
    <t>УТВЕРЖДАЮ</t>
  </si>
  <si>
    <t>456730, Челябинская область, с.Кунашак, ул. Ленина, 103</t>
  </si>
  <si>
    <t>Содержание общего имущестьва жилого дома</t>
  </si>
  <si>
    <t xml:space="preserve">а) санитарная уборка жилищного фонда:                                                                                               
еженедельное влажное подметание лестничных площадок и маршей ;
ежемесячное мытье лестничных площадок и маршей;
ежегодное (весной) мытье окон, влажная протирка стен, дверей, плафонов на лестничных клетках, подоконников, отопительных приборов, оконных решеток, чердачных лестниц, шкафов для электросчетчиков, слаботочных устройств, почтовых ящиков;
</t>
  </si>
  <si>
    <t xml:space="preserve">б) санитарная очистка придомовой территории:                                                                                  
уборка контейнерных площадок;                                                                            
уборка от снега и наледи площадки перед входом в подъезд, очистка металлической решетки и приямка;
</t>
  </si>
  <si>
    <t>Техническое обслуживание общих коммуникаций, технических устройств и технических помещений жилого дома</t>
  </si>
  <si>
    <t xml:space="preserve">а) центральное отопление:                                                                                                                    
консервация и расконсервация систем центрального отопления;
регулировка трехходовых и пробковых кранов, вентилей и задвижек в технических подпольях, помещениях элеваторных узлов, бойлерных;
регулировка и набивка сальников;
уплотнение сгонов;
очистка от накипи запорной арматуры;
испытание систем центрального отопления;
отключение радиаторов при их течи;
очистка грязевиков воздухосборников, вантузов;
слив воды и наполнение водой системы отопления;
ликвидация воздушных пробок в радиаторах и стояках;
</t>
  </si>
  <si>
    <t xml:space="preserve">б) водопровод и канализация, горячее водоснабжение:                                                                     -0,60руб
смена прокладок и набивка сальников в водопроводных и вентильных кранах в технических подпольях, помещениях элеваторных узлов, бойлерных;
уплотнение сгонов;
прочистка трубопроводов горячего и холодного водоснабжения;
временная заделка свищей и трещин на внутренних трубопроводах и стояках;
проверка исправности канализационной вытяжки;
прочистка канализационных стояков от жировых отложений;
проветривание канализационных колодцев;
прочистка люков и закрытие крышек канализационных колодцев;
устранение течи санитарно-технических приборов в технических подпольях, помещениях элеваторных узлов, бойлерных;
</t>
  </si>
  <si>
    <t xml:space="preserve">в) электроснабжение:                                                                                                                             -0,19руб
замена перегоревших электроламп;
укрепление плафонов и ослабленных участков наружной электропроводки;
прочистка клемм и соединений в групповых щитках и распределительных шкафов;
проверка заземления оборудования;
</t>
  </si>
  <si>
    <t xml:space="preserve">а) водопровод и канализация, горячее водоснабжение:
ремонт и замена сгонов на трубопроводе;
установка бандажей на трубопроводе;
смена небольших участков трубопровода (до 2 м);
ликвидация засора канализации внутри строения;
ликвидация засора канализационных труб «лежаков» до первого колодца;
заделка свищей и зачеканка раструбов;
замена неисправных сифонов и небольших участков трубопроводов (до 2 м), связанная с устранением засора или течи;
выполнение сварочных работ при ремонте или замене трубопровода;
</t>
  </si>
  <si>
    <t xml:space="preserve">б) центральное отопление:
ремонт и замена аварийно-поврежденной запорной арматуры;
ликвидация течи путем уплотнения соединений труб, арматуры и нагревательных приборов;
ремонт и замена сгонов на трубопроводе;
смена небольших участков трубопровода (до 2 м);
выполнение сварочных работ при ремонте или замене участков трубопровода;
</t>
  </si>
  <si>
    <t xml:space="preserve">в) электроснабжение:
замена (восстановление) неисправных участков электрической сети;
замена предохранителей, автоматических выключателей на домовых вводно-распределительных устройствах и щитах, в поэтажных распределительных электрощитах;
ремонт электрощитов (замена шпилек, подтяжка и зачистка контактов), включение и замена вышедших из строя автоматов электрозащиты и пакетных переключателей;
замена плавких вставок в электрощитах;
</t>
  </si>
  <si>
    <t xml:space="preserve">г) сопутствующие работы при ликвидации аварий:
отрывка траншей;
откачка воды из подвала;
вскрытие полов, пробивка отверстий и борозд над скрытыми трубопроводами;
отключение стояков на отдельных участках трубопроводов,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неисправности.
</t>
  </si>
  <si>
    <t xml:space="preserve">Услуги управления                                                                                                                             </t>
  </si>
  <si>
    <t>ВСЕГО по приложению 1</t>
  </si>
  <si>
    <t xml:space="preserve"> тел./факс 8(35148) 3-10-41, эл.почта: kunuio@mail.ru</t>
  </si>
  <si>
    <t>______________________________Р.К. Сатыбалдин</t>
  </si>
  <si>
    <t xml:space="preserve">Руководитель управления имущественных и земельных </t>
  </si>
  <si>
    <t>района</t>
  </si>
  <si>
    <t xml:space="preserve">отношений администрации Кунашакского муниципального </t>
  </si>
  <si>
    <t>Приложение 4</t>
  </si>
  <si>
    <r>
      <t>Общая площадь - 211,2м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</si>
  <si>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1</t>
  </si>
  <si>
    <t>в многоквартирном доме, расположенным по адресу: с. Кунашак ул. Октябрьская д. 3</t>
  </si>
  <si>
    <r>
      <t>Общая площадь - 409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</si>
  <si>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5</t>
  </si>
  <si>
    <r>
      <t>Общая площадь - 386,5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</si>
  <si>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7</t>
  </si>
  <si>
    <r>
      <t>Общая площадь - 399,5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</si>
  <si>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9</t>
  </si>
  <si>
    <r>
      <t>Общая площадь - 415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</si>
  <si>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11</t>
  </si>
  <si>
    <t>в многоквартирном доме, расположенным по адресу: с. Кунашак ул. Октябрьская д. 16</t>
  </si>
  <si>
    <r>
      <t>Общая площадь - 606,8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</si>
  <si>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18</t>
  </si>
  <si>
    <r>
      <t>Общая площадь - 749,3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</si>
  <si>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20</t>
  </si>
  <si>
    <r>
      <t>Общая площадь - 737,9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</si>
  <si>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22</t>
  </si>
  <si>
    <r>
      <t>Общая площадь - 777,5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</si>
  <si>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Октябрьская д. 24</t>
  </si>
  <si>
    <r>
      <t>Общая площадь - 717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</si>
  <si>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д.43</t>
  </si>
  <si>
    <r>
      <t>Общая площадь - 939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</si>
  <si>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д.44</t>
  </si>
  <si>
    <r>
      <t>Общая площадь - 530,8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</si>
  <si>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д.45</t>
  </si>
  <si>
    <r>
      <t>Общая площадь - 927,9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</si>
  <si>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д.64</t>
  </si>
  <si>
    <r>
      <t>Общая площадь - 831,7м</t>
    </r>
    <r>
      <rPr>
        <sz val="10"/>
        <rFont val="Calibri"/>
        <family val="2"/>
      </rPr>
      <t>²</t>
    </r>
  </si>
  <si>
    <t>33 334.54</t>
  </si>
  <si>
    <t>в многоквартирном доме, расположенным по адресу: с. Кунашак ул. Пионерская д.65</t>
  </si>
  <si>
    <r>
      <t>Общая площадь - 822,2м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</si>
  <si>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д.67</t>
  </si>
  <si>
    <r>
      <t>Общая площадь - 927,4м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</si>
  <si>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Пионерская д.69</t>
  </si>
  <si>
    <r>
      <t>Общая площадь - 1 495,4м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</si>
  <si>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Ленина д.90</t>
  </si>
  <si>
    <r>
      <t>Общая площадь - 578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</si>
  <si>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Ленина д.94</t>
  </si>
  <si>
    <r>
      <t>Общая площадь - 380,2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</si>
  <si>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Ленина д.115</t>
  </si>
  <si>
    <r>
      <t>Общая площадь - 3 213,5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</si>
  <si>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Свердлова д.9</t>
  </si>
  <si>
    <t>в многоквартирном доме, расположенным по адресу: с. Кунашак ул. Свердлова д.17</t>
  </si>
  <si>
    <r>
      <t>Общая площадь - 774,4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</si>
  <si>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Свердлова д.18</t>
  </si>
  <si>
    <r>
      <t>Общая площадь - 913,4 м</t>
    </r>
    <r>
      <rPr>
        <sz val="10"/>
        <rFont val="Calibri"/>
        <family val="2"/>
      </rPr>
      <t>²</t>
    </r>
  </si>
  <si>
    <r>
      <t>Общая площадь - 688,2м</t>
    </r>
    <r>
      <rPr>
        <sz val="10"/>
        <rFont val="Calibri"/>
        <family val="2"/>
      </rPr>
      <t>²</t>
    </r>
  </si>
  <si>
    <t>27 583.06</t>
  </si>
  <si>
    <t>в многоквартирном доме, расположенным по адресу: с. Кунашак ул. Свердлова д.19</t>
  </si>
  <si>
    <t>в многоквартирном доме, расположенным по адресу: с. Кунашак ул. Свердлова д.20</t>
  </si>
  <si>
    <r>
      <t>Общая площадь - 715,7м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</si>
  <si>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д.16</t>
  </si>
  <si>
    <r>
      <t>Общая площадь - 654,9м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</si>
  <si>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д.18</t>
  </si>
  <si>
    <r>
      <t>Общая площадь - 672,6м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</si>
  <si>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д.20</t>
  </si>
  <si>
    <r>
      <t>Общая площадь - 914,1м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</si>
  <si>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д.22</t>
  </si>
  <si>
    <r>
      <t>Общая площадь - 914м</t>
    </r>
    <r>
      <rPr>
        <sz val="10"/>
        <rFont val="Calibri"/>
        <family val="2"/>
      </rPr>
      <t>²</t>
    </r>
  </si>
  <si>
    <t>10 748.64</t>
  </si>
  <si>
    <t>78 530.88</t>
  </si>
  <si>
    <t>в многоквартирном доме, расположенным по адресу: с. Кунашак ул. Совхозная д.22 А</t>
  </si>
  <si>
    <r>
      <t>Общая площадь - 2 120,9м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</si>
  <si>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д.22 Б</t>
  </si>
  <si>
    <r>
      <t>Общая площадь - 1 167,3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</si>
  <si>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Совхозная д.22 В</t>
  </si>
  <si>
    <r>
      <t>Общая площадь - 2 188,1 м</t>
    </r>
    <r>
      <rPr>
        <sz val="10"/>
        <rFont val="Calibri"/>
        <family val="2"/>
      </rPr>
      <t>²</t>
    </r>
  </si>
  <si>
    <t>11  028,02</t>
  </si>
  <si>
    <t>в многоквартирном доме, расположенным по адресу: с. Кунашак ул. Совхозная д.24</t>
  </si>
  <si>
    <r>
      <t>Общая площадь - 927,4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</si>
  <si>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Победы д.18</t>
  </si>
  <si>
    <r>
      <t>Общая площадь - 1 458,4 м</t>
    </r>
    <r>
      <rPr>
        <sz val="10"/>
        <rFont val="Calibri"/>
        <family val="2"/>
      </rPr>
      <t>²</t>
    </r>
  </si>
  <si>
    <r>
      <t>Общая площадь - 1 478,4 м</t>
    </r>
    <r>
      <rPr>
        <sz val="10"/>
        <rFont val="Calibri"/>
        <family val="2"/>
      </rPr>
      <t>²</t>
    </r>
  </si>
  <si>
    <t>в многоквартирном доме, расположенным по адресу: с. Кунашак ул. Победы д.22</t>
  </si>
  <si>
    <t>в многоквартирном доме, расположенным по адресу: с. Кунашак ул. Ключевая д.1</t>
  </si>
  <si>
    <r>
      <t>Общая площадь - 603,6 м</t>
    </r>
    <r>
      <rPr>
        <sz val="10"/>
        <rFont val="Calibri"/>
        <family val="2"/>
      </rPr>
      <t>²</t>
    </r>
  </si>
  <si>
    <t>3 042.14</t>
  </si>
  <si>
    <t>в многоквартирном доме, расположенным по адресу: с. Кунашак ул. Ключевая д. 29</t>
  </si>
  <si>
    <r>
      <t>Общая площадь - 617,6 м</t>
    </r>
    <r>
      <rPr>
        <sz val="10"/>
        <rFont val="Calibri"/>
        <family val="2"/>
      </rPr>
      <t>²</t>
    </r>
  </si>
  <si>
    <t>в многоквартирном доме, расположенным по адресу: с. Халитово, ул.Советской Армии, д.5</t>
  </si>
  <si>
    <r>
      <t>Общая площадь - 425,3 м</t>
    </r>
    <r>
      <rPr>
        <sz val="10"/>
        <rFont val="Calibri"/>
        <family val="2"/>
      </rPr>
      <t>²</t>
    </r>
  </si>
  <si>
    <t>в многоквартирном доме, расположенным по адресу: ж/д ст.Муслюмово,  д.22</t>
  </si>
  <si>
    <r>
      <t>Общая площадь - 786 м</t>
    </r>
    <r>
      <rPr>
        <sz val="10"/>
        <rFont val="Calibri"/>
        <family val="2"/>
      </rPr>
      <t>²</t>
    </r>
  </si>
  <si>
    <t>в многоквартирном доме, расположенным по адресу: с.Большой Куяш, ул.Гагарина,  д.13</t>
  </si>
  <si>
    <r>
      <t>Общая площадь - 441,8 м</t>
    </r>
    <r>
      <rPr>
        <sz val="10"/>
        <rFont val="Calibri"/>
        <family val="2"/>
      </rPr>
      <t>²</t>
    </r>
  </si>
  <si>
    <t>37 959.46</t>
  </si>
  <si>
    <t>в многоквартирном доме, расположенным по адресу: д.Голубинка, ул.Береговая,  д.28</t>
  </si>
  <si>
    <r>
      <t>Общая площадь - 436 м</t>
    </r>
    <r>
      <rPr>
        <sz val="10"/>
        <rFont val="Calibri"/>
        <family val="2"/>
      </rPr>
      <t>²</t>
    </r>
  </si>
  <si>
    <t>в многоквартирном доме, расположенным по адресу: с.Новобурино, ул.Труда  д.12</t>
  </si>
  <si>
    <r>
      <t>Общая площадь - 291,3 м</t>
    </r>
    <r>
      <rPr>
        <sz val="10"/>
        <rFont val="Calibri"/>
        <family val="2"/>
      </rPr>
      <t>²</t>
    </r>
  </si>
  <si>
    <t>в многоквартирном доме, расположенным по адресу: с.Новобурино, ул.Труда  д.76</t>
  </si>
  <si>
    <t>в многоквартирном доме, расположенным по адресу: с.Новобурино, ул.Труда  д.80</t>
  </si>
  <si>
    <t>в многоквартирном доме, расположенным по адресу: с.Новобурино, ул.Спортивная, д.2</t>
  </si>
  <si>
    <r>
      <t>Общая площадь - 386,7 м</t>
    </r>
    <r>
      <rPr>
        <sz val="10"/>
        <rFont val="Calibri"/>
        <family val="2"/>
      </rPr>
      <t>²</t>
    </r>
  </si>
  <si>
    <t>в многоквартирном доме, расположенным по адресу: с.Новобурино, ул.Центральная, д.135</t>
  </si>
  <si>
    <r>
      <t>Общая площадь - 786,3 м</t>
    </r>
    <r>
      <rPr>
        <sz val="10"/>
        <rFont val="Calibri"/>
        <family val="2"/>
      </rPr>
      <t>²</t>
    </r>
  </si>
  <si>
    <t>в многоквартирном доме, расположенным по адресу: с.Новобурино, ул.Центральная, д.137</t>
  </si>
  <si>
    <t>в многоквартирном доме, расположенным по адресу: п.Лесной, д.34</t>
  </si>
  <si>
    <r>
      <t>Общая площадь - 1 284,5 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</si>
</sst>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000"/>
    <numFmt numFmtId="188" formatCode="0.0"/>
    <numFmt numFmtId="189" formatCode="0.0000000000"/>
    <numFmt numFmtId="190" formatCode="0.000000000"/>
    <numFmt numFmtId="191" formatCode="0.00000000000"/>
    <numFmt numFmtId="192" formatCode="_(* #,##0.000_);_(* \(#,##0.000\);_(* &quot;-&quot;??_);_(@_)"/>
    <numFmt numFmtId="193" formatCode="_(* #,##0.0_);_(* \(#,##0.0\);_(* &quot;-&quot;??_);_(@_)"/>
    <numFmt numFmtId="194" formatCode="_-* #,##0.0_р_._-;\-* #,##0.0_р_._-;_-* &quot;-&quot;?_р_._-;_-@_-"/>
    <numFmt numFmtId="195" formatCode="_(* #,##0_);_(* \(#,##0\);_(* &quot;-&quot;??_);_(@_)"/>
    <numFmt numFmtId="196" formatCode="0.00;[Red]0.00"/>
    <numFmt numFmtId="197" formatCode="_(* #,##0.0000_);_(* \(#,##0.0000\);_(* &quot;-&quot;??_);_(@_)"/>
    <numFmt numFmtId="198" formatCode="_(* #,##0.00000_);_(* \(#,##0.00000\);_(* &quot;-&quot;??_);_(@_)"/>
    <numFmt numFmtId="199" formatCode="#,##0.0"/>
    <numFmt numFmtId="200" formatCode="#,##0.00000"/>
    <numFmt numFmtId="201" formatCode="#,##0.000000"/>
    <numFmt numFmtId="202" formatCode="#,##0.0000000"/>
    <numFmt numFmtId="203" formatCode="#,##0.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53" applyFont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4" fontId="1" fillId="0" borderId="0" xfId="54" applyNumberFormat="1" applyFont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4" fontId="1" fillId="0" borderId="0" xfId="54" applyNumberFormat="1" applyFont="1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4" fontId="1" fillId="0" borderId="10" xfId="54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right" vertical="center" wrapText="1" indent="1"/>
      <protection/>
    </xf>
    <xf numFmtId="0" fontId="5" fillId="0" borderId="10" xfId="54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 indent="1"/>
      <protection/>
    </xf>
    <xf numFmtId="0" fontId="1" fillId="0" borderId="10" xfId="54" applyFont="1" applyBorder="1" applyAlignment="1">
      <alignment vertical="center" wrapText="1"/>
      <protection/>
    </xf>
    <xf numFmtId="0" fontId="5" fillId="0" borderId="0" xfId="54" applyFont="1">
      <alignment/>
      <protection/>
    </xf>
    <xf numFmtId="4" fontId="5" fillId="0" borderId="10" xfId="54" applyNumberFormat="1" applyFont="1" applyBorder="1" applyAlignment="1">
      <alignment horizontal="right" vertical="center" wrapText="1" indent="1"/>
      <protection/>
    </xf>
    <xf numFmtId="0" fontId="1" fillId="0" borderId="0" xfId="54" applyFont="1" applyAlignment="1">
      <alignment vertical="center" wrapText="1"/>
      <protection/>
    </xf>
    <xf numFmtId="4" fontId="1" fillId="0" borderId="0" xfId="54" applyNumberFormat="1" applyFont="1" applyAlignment="1">
      <alignment vertical="center" wrapText="1"/>
      <protection/>
    </xf>
    <xf numFmtId="4" fontId="8" fillId="0" borderId="0" xfId="54" applyNumberFormat="1" applyFont="1" applyAlignment="1">
      <alignment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 indent="1"/>
      <protection/>
    </xf>
    <xf numFmtId="188" fontId="1" fillId="0" borderId="0" xfId="54" applyNumberFormat="1" applyFont="1">
      <alignment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 applyFill="1" applyAlignment="1">
      <alignment horizont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 indent="1"/>
      <protection/>
    </xf>
    <xf numFmtId="4" fontId="5" fillId="0" borderId="10" xfId="54" applyNumberFormat="1" applyFont="1" applyFill="1" applyBorder="1" applyAlignment="1">
      <alignment horizontal="right" vertical="center" wrapText="1" inden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0" xfId="54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9" fillId="0" borderId="0" xfId="54" applyFont="1" applyBorder="1" applyAlignment="1">
      <alignment horizontal="left" vertical="center"/>
      <protection/>
    </xf>
    <xf numFmtId="0" fontId="7" fillId="0" borderId="11" xfId="54" applyFont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left" vertic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.12.07" xfId="53"/>
    <cellStyle name="Обычный_Центр., прил.2,3 (06.08.08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39\&#1084;&#1086;&#1080;%20&#1076;&#1086;&#1082;&#1091;&#1084;&#1077;&#1085;&#1090;&#1099;\Documents%20and%20Settings\kuznetsovaSV\&#1056;&#1072;&#1073;&#1086;&#1095;&#1080;&#1081;%20&#1089;&#1090;&#1086;&#1083;\&#1059;&#1095;&#1072;&#1089;&#1090;&#1082;&#1080;\&#1055;&#1054;%20&#1056;&#1046;&#1047;%20&#1089;%201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ЖЗ 1-15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38">
      <selection activeCell="A1" sqref="A1:E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131</v>
      </c>
      <c r="B19" s="41"/>
      <c r="C19" s="41"/>
      <c r="D19" s="41"/>
    </row>
    <row r="20" spans="1:4" ht="12.75">
      <c r="A20" s="42" t="s">
        <v>132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10173.24</v>
      </c>
      <c r="D24" s="20">
        <v>0.66</v>
      </c>
    </row>
    <row r="25" spans="1:4" ht="51" customHeight="1">
      <c r="A25" s="14" t="s">
        <v>16</v>
      </c>
      <c r="B25" s="14"/>
      <c r="C25" s="11">
        <v>4932.48</v>
      </c>
      <c r="D25" s="20">
        <v>0.32</v>
      </c>
    </row>
    <row r="26" spans="1:7" ht="12.75">
      <c r="A26" s="12" t="s">
        <v>11</v>
      </c>
      <c r="B26" s="12"/>
      <c r="C26" s="13">
        <v>15105.72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6473.88</v>
      </c>
      <c r="D28" s="20">
        <v>0.42</v>
      </c>
    </row>
    <row r="29" spans="1:4" ht="194.25" customHeight="1">
      <c r="A29" s="14" t="s">
        <v>19</v>
      </c>
      <c r="B29" s="14"/>
      <c r="C29" s="30">
        <v>9248.4</v>
      </c>
      <c r="D29" s="20">
        <v>0.6</v>
      </c>
    </row>
    <row r="30" spans="1:4" ht="105" customHeight="1">
      <c r="A30" s="14" t="s">
        <v>20</v>
      </c>
      <c r="B30" s="14"/>
      <c r="C30" s="30">
        <v>2928.66</v>
      </c>
      <c r="D30" s="20">
        <v>0.19</v>
      </c>
    </row>
    <row r="31" spans="1:4" ht="12.75">
      <c r="A31" s="12" t="s">
        <v>11</v>
      </c>
      <c r="B31" s="12"/>
      <c r="C31" s="13">
        <v>18650.94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25124.82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51482.76</v>
      </c>
      <c r="D39" s="26">
        <v>3.34</v>
      </c>
    </row>
    <row r="40" spans="1:8" ht="12.75">
      <c r="A40" s="12" t="s">
        <v>26</v>
      </c>
      <c r="B40" s="12"/>
      <c r="C40" s="16">
        <v>110364.24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115</v>
      </c>
      <c r="B19" s="41"/>
      <c r="C19" s="41"/>
      <c r="D19" s="41"/>
    </row>
    <row r="20" spans="1:4" ht="12.75">
      <c r="A20" s="42" t="s">
        <v>116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6225.12</v>
      </c>
      <c r="D24" s="20">
        <v>0.66</v>
      </c>
    </row>
    <row r="25" spans="1:4" ht="51" customHeight="1">
      <c r="A25" s="14" t="s">
        <v>16</v>
      </c>
      <c r="B25" s="14"/>
      <c r="C25" s="11">
        <v>3018.24</v>
      </c>
      <c r="D25" s="20">
        <v>0.32</v>
      </c>
    </row>
    <row r="26" spans="1:7" ht="12.75">
      <c r="A26" s="12" t="s">
        <v>11</v>
      </c>
      <c r="B26" s="12"/>
      <c r="C26" s="13">
        <v>9243.36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3961.44</v>
      </c>
      <c r="D28" s="20">
        <v>0.42</v>
      </c>
    </row>
    <row r="29" spans="1:4" ht="194.25" customHeight="1">
      <c r="A29" s="14" t="s">
        <v>19</v>
      </c>
      <c r="B29" s="14"/>
      <c r="C29" s="30">
        <v>5659.2</v>
      </c>
      <c r="D29" s="20">
        <v>0.6</v>
      </c>
    </row>
    <row r="30" spans="1:4" ht="105" customHeight="1">
      <c r="A30" s="14" t="s">
        <v>20</v>
      </c>
      <c r="B30" s="14"/>
      <c r="C30" s="30">
        <v>1792.08</v>
      </c>
      <c r="D30" s="20">
        <v>0.19</v>
      </c>
    </row>
    <row r="31" spans="1:4" ht="12.75">
      <c r="A31" s="12" t="s">
        <v>11</v>
      </c>
      <c r="B31" s="12"/>
      <c r="C31" s="13">
        <v>11412.72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15374.16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31502.88</v>
      </c>
      <c r="D39" s="26">
        <v>3.34</v>
      </c>
    </row>
    <row r="40" spans="1:8" ht="12.75">
      <c r="A40" s="12" t="s">
        <v>26</v>
      </c>
      <c r="B40" s="12"/>
      <c r="C40" s="16">
        <v>67533.12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113</v>
      </c>
      <c r="B19" s="41"/>
      <c r="C19" s="41"/>
      <c r="D19" s="41"/>
    </row>
    <row r="20" spans="1:4" ht="12.75">
      <c r="A20" s="42" t="s">
        <v>114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3368.38</v>
      </c>
      <c r="D24" s="20">
        <v>0.66</v>
      </c>
    </row>
    <row r="25" spans="1:4" ht="51" customHeight="1">
      <c r="A25" s="14" t="s">
        <v>16</v>
      </c>
      <c r="B25" s="14"/>
      <c r="C25" s="11">
        <v>1633.15</v>
      </c>
      <c r="D25" s="20">
        <v>0.32</v>
      </c>
    </row>
    <row r="26" spans="1:7" ht="12.75">
      <c r="A26" s="12" t="s">
        <v>11</v>
      </c>
      <c r="B26" s="12"/>
      <c r="C26" s="13">
        <v>5001.53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2143.51</v>
      </c>
      <c r="D28" s="20">
        <v>0.42</v>
      </c>
    </row>
    <row r="29" spans="1:4" ht="194.25" customHeight="1">
      <c r="A29" s="14" t="s">
        <v>19</v>
      </c>
      <c r="B29" s="14"/>
      <c r="C29" s="30">
        <v>3062.16</v>
      </c>
      <c r="D29" s="20">
        <v>0.6</v>
      </c>
    </row>
    <row r="30" spans="1:4" ht="105" customHeight="1">
      <c r="A30" s="14" t="s">
        <v>20</v>
      </c>
      <c r="B30" s="14"/>
      <c r="C30" s="30">
        <v>969.68</v>
      </c>
      <c r="D30" s="20">
        <v>0.19</v>
      </c>
    </row>
    <row r="31" spans="1:4" ht="12.75">
      <c r="A31" s="12" t="s">
        <v>11</v>
      </c>
      <c r="B31" s="12"/>
      <c r="C31" s="13">
        <v>6175.36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8318.87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17046.02</v>
      </c>
      <c r="D39" s="26">
        <v>3.34</v>
      </c>
    </row>
    <row r="40" spans="1:8" ht="12.75">
      <c r="A40" s="12" t="s">
        <v>26</v>
      </c>
      <c r="B40" s="12"/>
      <c r="C40" s="16">
        <v>36541.78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111</v>
      </c>
      <c r="B19" s="41"/>
      <c r="C19" s="41"/>
      <c r="D19" s="41"/>
    </row>
    <row r="20" spans="1:4" ht="12.75">
      <c r="A20" s="42" t="s">
        <v>112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4891.39</v>
      </c>
      <c r="D24" s="20">
        <v>0.66</v>
      </c>
    </row>
    <row r="25" spans="1:4" ht="51" customHeight="1">
      <c r="A25" s="14" t="s">
        <v>16</v>
      </c>
      <c r="B25" s="14"/>
      <c r="C25" s="11">
        <v>2371.58</v>
      </c>
      <c r="D25" s="20">
        <v>0.32</v>
      </c>
    </row>
    <row r="26" spans="1:7" ht="12.75">
      <c r="A26" s="12" t="s">
        <v>11</v>
      </c>
      <c r="B26" s="12"/>
      <c r="C26" s="13">
        <v>7262.98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3112.7</v>
      </c>
      <c r="D28" s="20">
        <v>0.42</v>
      </c>
    </row>
    <row r="29" spans="1:4" ht="194.25" customHeight="1">
      <c r="A29" s="14" t="s">
        <v>19</v>
      </c>
      <c r="B29" s="14"/>
      <c r="C29" s="30">
        <v>4446.72</v>
      </c>
      <c r="D29" s="20">
        <v>0.6</v>
      </c>
    </row>
    <row r="30" spans="1:4" ht="105" customHeight="1">
      <c r="A30" s="14" t="s">
        <v>20</v>
      </c>
      <c r="B30" s="14"/>
      <c r="C30" s="30">
        <v>1408.13</v>
      </c>
      <c r="D30" s="20">
        <v>0.19</v>
      </c>
    </row>
    <row r="31" spans="1:4" ht="12.75">
      <c r="A31" s="12" t="s">
        <v>11</v>
      </c>
      <c r="B31" s="12"/>
      <c r="C31" s="13">
        <v>8967.55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12080.26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24753.41</v>
      </c>
      <c r="D39" s="26">
        <v>3.34</v>
      </c>
    </row>
    <row r="40" spans="1:8" ht="12.75">
      <c r="A40" s="12" t="s">
        <v>26</v>
      </c>
      <c r="B40" s="12"/>
      <c r="C40" s="16">
        <v>53064.19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108</v>
      </c>
      <c r="B19" s="41"/>
      <c r="C19" s="41"/>
      <c r="D19" s="41"/>
    </row>
    <row r="20" spans="1:4" ht="12.75">
      <c r="A20" s="42" t="s">
        <v>109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4780.51</v>
      </c>
      <c r="D24" s="20">
        <v>0.66</v>
      </c>
    </row>
    <row r="25" spans="1:4" ht="51" customHeight="1">
      <c r="A25" s="14" t="s">
        <v>16</v>
      </c>
      <c r="B25" s="14"/>
      <c r="C25" s="11">
        <v>2317.82</v>
      </c>
      <c r="D25" s="20">
        <v>0.32</v>
      </c>
    </row>
    <row r="26" spans="1:7" ht="12.75">
      <c r="A26" s="12" t="s">
        <v>11</v>
      </c>
      <c r="B26" s="12"/>
      <c r="C26" s="13">
        <v>7098.34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 t="s">
        <v>110</v>
      </c>
      <c r="D28" s="20">
        <v>0.42</v>
      </c>
    </row>
    <row r="29" spans="1:4" ht="194.25" customHeight="1">
      <c r="A29" s="14" t="s">
        <v>19</v>
      </c>
      <c r="B29" s="14"/>
      <c r="C29" s="30">
        <v>4345.92</v>
      </c>
      <c r="D29" s="20">
        <v>0.6</v>
      </c>
    </row>
    <row r="30" spans="1:4" ht="105" customHeight="1">
      <c r="A30" s="14" t="s">
        <v>20</v>
      </c>
      <c r="B30" s="14"/>
      <c r="C30" s="30">
        <v>1376.21</v>
      </c>
      <c r="D30" s="20">
        <v>0.19</v>
      </c>
    </row>
    <row r="31" spans="1:4" ht="12.75">
      <c r="A31" s="12" t="s">
        <v>11</v>
      </c>
      <c r="B31" s="12"/>
      <c r="C31" s="13">
        <v>8764.27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11806.42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24192.29</v>
      </c>
      <c r="D39" s="26">
        <v>3.34</v>
      </c>
    </row>
    <row r="40" spans="1:8" ht="12.75">
      <c r="A40" s="12" t="s">
        <v>26</v>
      </c>
      <c r="B40" s="12"/>
      <c r="C40" s="16">
        <v>51861.31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107</v>
      </c>
      <c r="B19" s="41"/>
      <c r="C19" s="41"/>
      <c r="D19" s="41"/>
    </row>
    <row r="20" spans="1:4" ht="12.75">
      <c r="A20" s="42" t="s">
        <v>106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11708.93</v>
      </c>
      <c r="D24" s="20">
        <v>0.66</v>
      </c>
    </row>
    <row r="25" spans="1:4" ht="51" customHeight="1">
      <c r="A25" s="14" t="s">
        <v>16</v>
      </c>
      <c r="B25" s="14"/>
      <c r="C25" s="11">
        <v>5677.06</v>
      </c>
      <c r="D25" s="20">
        <v>0.32</v>
      </c>
    </row>
    <row r="26" spans="1:7" ht="12.75">
      <c r="A26" s="12" t="s">
        <v>11</v>
      </c>
      <c r="B26" s="12"/>
      <c r="C26" s="13">
        <v>17385.98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7451.14</v>
      </c>
      <c r="D28" s="20">
        <v>0.42</v>
      </c>
    </row>
    <row r="29" spans="1:4" ht="194.25" customHeight="1">
      <c r="A29" s="14" t="s">
        <v>19</v>
      </c>
      <c r="B29" s="14"/>
      <c r="C29" s="30">
        <v>10644.48</v>
      </c>
      <c r="D29" s="20">
        <v>0.6</v>
      </c>
    </row>
    <row r="30" spans="1:4" ht="105" customHeight="1">
      <c r="A30" s="14" t="s">
        <v>20</v>
      </c>
      <c r="B30" s="14"/>
      <c r="C30" s="30">
        <v>3370.75</v>
      </c>
      <c r="D30" s="20">
        <v>0.19</v>
      </c>
    </row>
    <row r="31" spans="1:4" ht="12.75">
      <c r="A31" s="12" t="s">
        <v>11</v>
      </c>
      <c r="B31" s="12"/>
      <c r="C31" s="13">
        <v>21466.37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28917.5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59254.27</v>
      </c>
      <c r="D39" s="26">
        <v>3.34</v>
      </c>
    </row>
    <row r="40" spans="1:8" ht="12.75">
      <c r="A40" s="12" t="s">
        <v>26</v>
      </c>
      <c r="B40" s="12"/>
      <c r="C40" s="16">
        <v>127024.13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104</v>
      </c>
      <c r="B19" s="41"/>
      <c r="C19" s="41"/>
      <c r="D19" s="41"/>
    </row>
    <row r="20" spans="1:4" ht="12.75">
      <c r="A20" s="42" t="s">
        <v>105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11550.53</v>
      </c>
      <c r="D24" s="20">
        <v>0.66</v>
      </c>
    </row>
    <row r="25" spans="1:4" ht="51" customHeight="1">
      <c r="A25" s="14" t="s">
        <v>16</v>
      </c>
      <c r="B25" s="14"/>
      <c r="C25" s="11">
        <v>5600.26</v>
      </c>
      <c r="D25" s="20">
        <v>0.32</v>
      </c>
    </row>
    <row r="26" spans="1:7" ht="12.75">
      <c r="A26" s="12" t="s">
        <v>11</v>
      </c>
      <c r="B26" s="12"/>
      <c r="C26" s="13">
        <v>17150.78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7350.34</v>
      </c>
      <c r="D28" s="20">
        <v>0.42</v>
      </c>
    </row>
    <row r="29" spans="1:4" ht="194.25" customHeight="1">
      <c r="A29" s="14" t="s">
        <v>19</v>
      </c>
      <c r="B29" s="14"/>
      <c r="C29" s="30">
        <v>10500.48</v>
      </c>
      <c r="D29" s="20">
        <v>0.6</v>
      </c>
    </row>
    <row r="30" spans="1:4" ht="105" customHeight="1">
      <c r="A30" s="14" t="s">
        <v>20</v>
      </c>
      <c r="B30" s="14"/>
      <c r="C30" s="30">
        <v>3325.15</v>
      </c>
      <c r="D30" s="20">
        <v>0.19</v>
      </c>
    </row>
    <row r="31" spans="1:4" ht="12.75">
      <c r="A31" s="12" t="s">
        <v>11</v>
      </c>
      <c r="B31" s="12"/>
      <c r="C31" s="13">
        <v>21175.97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28526.3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58452.67</v>
      </c>
      <c r="D39" s="26">
        <v>3.34</v>
      </c>
    </row>
    <row r="40" spans="1:8" ht="12.75">
      <c r="A40" s="12" t="s">
        <v>26</v>
      </c>
      <c r="B40" s="12"/>
      <c r="C40" s="16">
        <v>125305.73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102</v>
      </c>
      <c r="B19" s="41"/>
      <c r="C19" s="41"/>
      <c r="D19" s="41"/>
    </row>
    <row r="20" spans="1:4" ht="12.75">
      <c r="A20" s="42" t="s">
        <v>103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7345.01</v>
      </c>
      <c r="D24" s="20">
        <v>0.66</v>
      </c>
    </row>
    <row r="25" spans="1:4" ht="51" customHeight="1">
      <c r="A25" s="14" t="s">
        <v>16</v>
      </c>
      <c r="B25" s="14"/>
      <c r="C25" s="11">
        <v>3561.22</v>
      </c>
      <c r="D25" s="20">
        <v>0.32</v>
      </c>
    </row>
    <row r="26" spans="1:7" ht="12.75">
      <c r="A26" s="12" t="s">
        <v>11</v>
      </c>
      <c r="B26" s="12"/>
      <c r="C26" s="13">
        <v>10906.22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4674.1</v>
      </c>
      <c r="D28" s="20">
        <v>0.42</v>
      </c>
    </row>
    <row r="29" spans="1:4" ht="194.25" customHeight="1">
      <c r="A29" s="14" t="s">
        <v>19</v>
      </c>
      <c r="B29" s="14"/>
      <c r="C29" s="30">
        <v>6677.28</v>
      </c>
      <c r="D29" s="20">
        <v>0.6</v>
      </c>
    </row>
    <row r="30" spans="1:4" ht="105" customHeight="1">
      <c r="A30" s="14" t="s">
        <v>20</v>
      </c>
      <c r="B30" s="14"/>
      <c r="C30" s="30">
        <v>2114.47</v>
      </c>
      <c r="D30" s="20">
        <v>0.19</v>
      </c>
    </row>
    <row r="31" spans="1:4" ht="12.75">
      <c r="A31" s="12" t="s">
        <v>11</v>
      </c>
      <c r="B31" s="12"/>
      <c r="C31" s="13">
        <v>13465.85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18139.94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37170.19</v>
      </c>
      <c r="D39" s="26">
        <v>3.34</v>
      </c>
    </row>
    <row r="40" spans="1:8" ht="12.75">
      <c r="A40" s="12" t="s">
        <v>26</v>
      </c>
      <c r="B40" s="12"/>
      <c r="C40" s="16">
        <v>79682.21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2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99</v>
      </c>
      <c r="B19" s="41"/>
      <c r="C19" s="41"/>
      <c r="D19" s="41"/>
    </row>
    <row r="20" spans="1:4" ht="12.75">
      <c r="A20" s="42" t="s">
        <v>100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17329.75</v>
      </c>
      <c r="D24" s="20">
        <v>0.66</v>
      </c>
    </row>
    <row r="25" spans="1:4" ht="51" customHeight="1">
      <c r="A25" s="14" t="s">
        <v>16</v>
      </c>
      <c r="B25" s="14"/>
      <c r="C25" s="11">
        <v>8402.3</v>
      </c>
      <c r="D25" s="20">
        <v>0.32</v>
      </c>
    </row>
    <row r="26" spans="1:7" ht="12.75">
      <c r="A26" s="12" t="s">
        <v>11</v>
      </c>
      <c r="B26" s="12"/>
      <c r="C26" s="13">
        <v>25732.06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 t="s">
        <v>101</v>
      </c>
      <c r="D28" s="20">
        <v>0.42</v>
      </c>
    </row>
    <row r="29" spans="1:4" ht="194.25" customHeight="1">
      <c r="A29" s="14" t="s">
        <v>19</v>
      </c>
      <c r="B29" s="14"/>
      <c r="C29" s="30">
        <v>15754.32</v>
      </c>
      <c r="D29" s="20">
        <v>0.6</v>
      </c>
    </row>
    <row r="30" spans="1:4" ht="105" customHeight="1">
      <c r="A30" s="14" t="s">
        <v>20</v>
      </c>
      <c r="B30" s="14"/>
      <c r="C30" s="30">
        <v>4988.87</v>
      </c>
      <c r="D30" s="20">
        <v>0.19</v>
      </c>
    </row>
    <row r="31" spans="1:4" ht="12.75">
      <c r="A31" s="12" t="s">
        <v>11</v>
      </c>
      <c r="B31" s="12"/>
      <c r="C31" s="13">
        <v>31771.21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42799.24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87699.05</v>
      </c>
      <c r="D39" s="26">
        <v>3.34</v>
      </c>
    </row>
    <row r="40" spans="1:8" ht="12.75">
      <c r="A40" s="12" t="s">
        <v>26</v>
      </c>
      <c r="B40" s="12"/>
      <c r="C40" s="16">
        <v>188001.55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97</v>
      </c>
      <c r="B19" s="41"/>
      <c r="C19" s="41"/>
      <c r="D19" s="41"/>
    </row>
    <row r="20" spans="1:4" ht="12.75">
      <c r="A20" s="42" t="s">
        <v>98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9245.016</v>
      </c>
      <c r="D24" s="20">
        <v>0.66</v>
      </c>
    </row>
    <row r="25" spans="1:4" ht="51" customHeight="1">
      <c r="A25" s="14" t="s">
        <v>16</v>
      </c>
      <c r="B25" s="14"/>
      <c r="C25" s="11">
        <v>4482.43</v>
      </c>
      <c r="D25" s="20">
        <v>0.32</v>
      </c>
    </row>
    <row r="26" spans="1:7" ht="12.75">
      <c r="A26" s="12" t="s">
        <v>11</v>
      </c>
      <c r="B26" s="12"/>
      <c r="C26" s="13">
        <v>13727.45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5883.19</v>
      </c>
      <c r="D28" s="20">
        <v>0.42</v>
      </c>
    </row>
    <row r="29" spans="1:4" ht="194.25" customHeight="1">
      <c r="A29" s="14" t="s">
        <v>19</v>
      </c>
      <c r="B29" s="14"/>
      <c r="C29" s="30">
        <v>8404.56</v>
      </c>
      <c r="D29" s="20">
        <v>0.6</v>
      </c>
    </row>
    <row r="30" spans="1:4" ht="105" customHeight="1">
      <c r="A30" s="14" t="s">
        <v>20</v>
      </c>
      <c r="B30" s="14"/>
      <c r="C30" s="30">
        <v>2661.44</v>
      </c>
      <c r="D30" s="20">
        <v>0.19</v>
      </c>
    </row>
    <row r="31" spans="1:4" ht="12.75">
      <c r="A31" s="12" t="s">
        <v>11</v>
      </c>
      <c r="B31" s="12"/>
      <c r="C31" s="13">
        <v>16949.2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22832.39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46785.38</v>
      </c>
      <c r="D39" s="26">
        <v>3.34</v>
      </c>
    </row>
    <row r="40" spans="1:8" ht="12.75">
      <c r="A40" s="12" t="s">
        <v>26</v>
      </c>
      <c r="B40" s="12"/>
      <c r="C40" s="16">
        <v>100294.42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95</v>
      </c>
      <c r="B19" s="41"/>
      <c r="C19" s="41"/>
      <c r="D19" s="41"/>
    </row>
    <row r="20" spans="1:4" ht="12.75">
      <c r="A20" s="42" t="s">
        <v>96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16797.53</v>
      </c>
      <c r="D24" s="20">
        <v>0.66</v>
      </c>
    </row>
    <row r="25" spans="1:4" ht="51" customHeight="1">
      <c r="A25" s="14" t="s">
        <v>16</v>
      </c>
      <c r="B25" s="14"/>
      <c r="C25" s="11">
        <v>8144.26</v>
      </c>
      <c r="D25" s="20">
        <v>0.32</v>
      </c>
    </row>
    <row r="26" spans="1:7" ht="12.75">
      <c r="A26" s="12" t="s">
        <v>11</v>
      </c>
      <c r="B26" s="12"/>
      <c r="C26" s="13">
        <v>24941.78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10689.34</v>
      </c>
      <c r="D28" s="20">
        <v>0.42</v>
      </c>
    </row>
    <row r="29" spans="1:4" ht="194.25" customHeight="1">
      <c r="A29" s="14" t="s">
        <v>19</v>
      </c>
      <c r="B29" s="14"/>
      <c r="C29" s="30">
        <v>15270.48</v>
      </c>
      <c r="D29" s="20">
        <v>0.6</v>
      </c>
    </row>
    <row r="30" spans="1:4" ht="105" customHeight="1">
      <c r="A30" s="14" t="s">
        <v>20</v>
      </c>
      <c r="B30" s="14"/>
      <c r="C30" s="30">
        <v>4835.65</v>
      </c>
      <c r="D30" s="20">
        <v>0.19</v>
      </c>
    </row>
    <row r="31" spans="1:4" ht="12.75">
      <c r="A31" s="12" t="s">
        <v>11</v>
      </c>
      <c r="B31" s="12"/>
      <c r="C31" s="13">
        <v>30795.47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41484.8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85005.67</v>
      </c>
      <c r="D39" s="26">
        <v>3.34</v>
      </c>
    </row>
    <row r="40" spans="1:8" ht="12.75">
      <c r="A40" s="12" t="s">
        <v>26</v>
      </c>
      <c r="B40" s="12"/>
      <c r="C40" s="16">
        <v>182227.73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F24" sqref="F24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130</v>
      </c>
      <c r="B19" s="41"/>
      <c r="C19" s="41"/>
      <c r="D19" s="41"/>
    </row>
    <row r="20" spans="1:4" ht="12.75">
      <c r="A20" s="42" t="s">
        <v>129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6227.5</v>
      </c>
      <c r="D24" s="20">
        <v>0.66</v>
      </c>
    </row>
    <row r="25" spans="1:4" ht="51" customHeight="1">
      <c r="A25" s="14" t="s">
        <v>16</v>
      </c>
      <c r="B25" s="14"/>
      <c r="C25" s="11">
        <v>3019.39</v>
      </c>
      <c r="D25" s="20">
        <v>0.32</v>
      </c>
    </row>
    <row r="26" spans="1:7" ht="12.75">
      <c r="A26" s="12" t="s">
        <v>11</v>
      </c>
      <c r="B26" s="12"/>
      <c r="C26" s="13">
        <v>9246.89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3962.95</v>
      </c>
      <c r="D28" s="20">
        <v>0.42</v>
      </c>
    </row>
    <row r="29" spans="1:4" ht="194.25" customHeight="1">
      <c r="A29" s="14" t="s">
        <v>19</v>
      </c>
      <c r="B29" s="14"/>
      <c r="C29" s="30">
        <v>15096.96</v>
      </c>
      <c r="D29" s="20">
        <v>0.6</v>
      </c>
    </row>
    <row r="30" spans="1:4" ht="105" customHeight="1">
      <c r="A30" s="14" t="s">
        <v>20</v>
      </c>
      <c r="B30" s="14"/>
      <c r="C30" s="30">
        <v>1792.76</v>
      </c>
      <c r="D30" s="20">
        <v>0.19</v>
      </c>
    </row>
    <row r="31" spans="1:4" ht="12.75">
      <c r="A31" s="12" t="s">
        <v>11</v>
      </c>
      <c r="B31" s="12"/>
      <c r="C31" s="13">
        <v>11417.08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15380.03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31514.9</v>
      </c>
      <c r="D39" s="26">
        <v>3.34</v>
      </c>
    </row>
    <row r="40" spans="1:8" ht="12.75">
      <c r="A40" s="12" t="s">
        <v>26</v>
      </c>
      <c r="B40" s="12"/>
      <c r="C40" s="16">
        <v>67558.9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91</v>
      </c>
      <c r="B19" s="41"/>
      <c r="C19" s="41"/>
      <c r="D19" s="41"/>
    </row>
    <row r="20" spans="1:4" ht="12.75">
      <c r="A20" s="42" t="s">
        <v>92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7238.88</v>
      </c>
      <c r="D24" s="20">
        <v>0.66</v>
      </c>
    </row>
    <row r="25" spans="1:4" ht="51" customHeight="1">
      <c r="A25" s="14" t="s">
        <v>16</v>
      </c>
      <c r="B25" s="14"/>
      <c r="C25" s="11">
        <v>3509.76</v>
      </c>
      <c r="D25" s="20">
        <v>0.32</v>
      </c>
    </row>
    <row r="26" spans="1:7" ht="12.75">
      <c r="A26" s="12" t="s">
        <v>11</v>
      </c>
      <c r="B26" s="12"/>
      <c r="C26" s="13" t="s">
        <v>93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4606.56</v>
      </c>
      <c r="D28" s="20">
        <v>0.42</v>
      </c>
    </row>
    <row r="29" spans="1:4" ht="194.25" customHeight="1">
      <c r="A29" s="14" t="s">
        <v>19</v>
      </c>
      <c r="B29" s="14"/>
      <c r="C29" s="30">
        <v>6580.8</v>
      </c>
      <c r="D29" s="20">
        <v>0.6</v>
      </c>
    </row>
    <row r="30" spans="1:4" ht="105" customHeight="1">
      <c r="A30" s="14" t="s">
        <v>20</v>
      </c>
      <c r="B30" s="14"/>
      <c r="C30" s="30">
        <v>2083.92</v>
      </c>
      <c r="D30" s="20">
        <v>0.19</v>
      </c>
    </row>
    <row r="31" spans="1:4" ht="12.75">
      <c r="A31" s="12" t="s">
        <v>11</v>
      </c>
      <c r="B31" s="12"/>
      <c r="C31" s="13">
        <v>13271.28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17877.84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36633.12</v>
      </c>
      <c r="D39" s="26">
        <v>3.34</v>
      </c>
    </row>
    <row r="40" spans="1:8" ht="12.75">
      <c r="A40" s="12" t="s">
        <v>26</v>
      </c>
      <c r="B40" s="12"/>
      <c r="C40" s="16" t="s">
        <v>94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89</v>
      </c>
      <c r="B19" s="41"/>
      <c r="C19" s="41"/>
      <c r="D19" s="41"/>
    </row>
    <row r="20" spans="1:4" ht="12.75">
      <c r="A20" s="42" t="s">
        <v>90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7239.67</v>
      </c>
      <c r="D24" s="20">
        <v>0.66</v>
      </c>
    </row>
    <row r="25" spans="1:4" ht="51" customHeight="1">
      <c r="A25" s="14" t="s">
        <v>16</v>
      </c>
      <c r="B25" s="14"/>
      <c r="C25" s="11">
        <v>3510.14</v>
      </c>
      <c r="D25" s="20">
        <v>0.32</v>
      </c>
    </row>
    <row r="26" spans="1:7" ht="12.75">
      <c r="A26" s="12" t="s">
        <v>11</v>
      </c>
      <c r="B26" s="12"/>
      <c r="C26" s="13">
        <v>10749.82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4607.06</v>
      </c>
      <c r="D28" s="20">
        <v>0.42</v>
      </c>
    </row>
    <row r="29" spans="1:4" ht="194.25" customHeight="1">
      <c r="A29" s="14" t="s">
        <v>19</v>
      </c>
      <c r="B29" s="14"/>
      <c r="C29" s="30">
        <v>6581.52</v>
      </c>
      <c r="D29" s="20">
        <v>0.6</v>
      </c>
    </row>
    <row r="30" spans="1:4" ht="105" customHeight="1">
      <c r="A30" s="14" t="s">
        <v>20</v>
      </c>
      <c r="B30" s="14"/>
      <c r="C30" s="30">
        <v>2084.15</v>
      </c>
      <c r="D30" s="20">
        <v>0.19</v>
      </c>
    </row>
    <row r="31" spans="1:4" ht="12.75">
      <c r="A31" s="12" t="s">
        <v>11</v>
      </c>
      <c r="B31" s="12"/>
      <c r="C31" s="13">
        <v>13272.73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17879.8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36637.13</v>
      </c>
      <c r="D39" s="26">
        <v>3.34</v>
      </c>
    </row>
    <row r="40" spans="1:8" ht="12.75">
      <c r="A40" s="12" t="s">
        <v>26</v>
      </c>
      <c r="B40" s="12"/>
      <c r="C40" s="16">
        <v>78539.47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87</v>
      </c>
      <c r="B19" s="41"/>
      <c r="C19" s="41"/>
      <c r="D19" s="41"/>
    </row>
    <row r="20" spans="1:4" ht="12.75">
      <c r="A20" s="42" t="s">
        <v>88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5326.99</v>
      </c>
      <c r="D24" s="20">
        <v>0.66</v>
      </c>
    </row>
    <row r="25" spans="1:4" ht="51" customHeight="1">
      <c r="A25" s="14" t="s">
        <v>16</v>
      </c>
      <c r="B25" s="14"/>
      <c r="C25" s="11">
        <v>2582.78</v>
      </c>
      <c r="D25" s="20">
        <v>0.32</v>
      </c>
    </row>
    <row r="26" spans="1:7" ht="12.75">
      <c r="A26" s="12" t="s">
        <v>11</v>
      </c>
      <c r="B26" s="12"/>
      <c r="C26" s="13">
        <v>7909.78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3389.9</v>
      </c>
      <c r="D28" s="20">
        <v>0.42</v>
      </c>
    </row>
    <row r="29" spans="1:4" ht="194.25" customHeight="1">
      <c r="A29" s="14" t="s">
        <v>19</v>
      </c>
      <c r="B29" s="14"/>
      <c r="C29" s="30">
        <v>4842.72</v>
      </c>
      <c r="D29" s="20">
        <v>0.6</v>
      </c>
    </row>
    <row r="30" spans="1:4" ht="105" customHeight="1">
      <c r="A30" s="14" t="s">
        <v>20</v>
      </c>
      <c r="B30" s="14"/>
      <c r="C30" s="30">
        <v>1533.53</v>
      </c>
      <c r="D30" s="20">
        <v>0.19</v>
      </c>
    </row>
    <row r="31" spans="1:4" ht="12.75">
      <c r="A31" s="12" t="s">
        <v>11</v>
      </c>
      <c r="B31" s="12"/>
      <c r="C31" s="13">
        <v>9766.15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13156.06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26957.81</v>
      </c>
      <c r="D39" s="26">
        <v>3.34</v>
      </c>
    </row>
    <row r="40" spans="1:8" ht="12.75">
      <c r="A40" s="12" t="s">
        <v>26</v>
      </c>
      <c r="B40" s="12"/>
      <c r="C40" s="16">
        <v>57789.79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8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85</v>
      </c>
      <c r="B19" s="41"/>
      <c r="C19" s="41"/>
      <c r="D19" s="41"/>
    </row>
    <row r="20" spans="1:4" ht="12.75">
      <c r="A20" s="42" t="s">
        <v>86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5186.81</v>
      </c>
      <c r="D24" s="20">
        <v>0.66</v>
      </c>
    </row>
    <row r="25" spans="1:4" ht="51" customHeight="1">
      <c r="A25" s="14" t="s">
        <v>16</v>
      </c>
      <c r="B25" s="14"/>
      <c r="C25" s="11">
        <v>2514.82</v>
      </c>
      <c r="D25" s="20">
        <v>0.32</v>
      </c>
    </row>
    <row r="26" spans="1:7" ht="12.75">
      <c r="A26" s="12" t="s">
        <v>11</v>
      </c>
      <c r="B26" s="12"/>
      <c r="C26" s="13">
        <v>7701.62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3300.7</v>
      </c>
      <c r="D28" s="20">
        <v>0.42</v>
      </c>
    </row>
    <row r="29" spans="1:4" ht="194.25" customHeight="1">
      <c r="A29" s="14" t="s">
        <v>19</v>
      </c>
      <c r="B29" s="14"/>
      <c r="C29" s="30">
        <v>4715.28</v>
      </c>
      <c r="D29" s="20">
        <v>0.6</v>
      </c>
    </row>
    <row r="30" spans="1:4" ht="105" customHeight="1">
      <c r="A30" s="14" t="s">
        <v>20</v>
      </c>
      <c r="B30" s="14"/>
      <c r="C30" s="30">
        <v>1493.17</v>
      </c>
      <c r="D30" s="20">
        <v>0.19</v>
      </c>
    </row>
    <row r="31" spans="1:4" ht="12.75">
      <c r="A31" s="12" t="s">
        <v>11</v>
      </c>
      <c r="B31" s="12"/>
      <c r="C31" s="13">
        <v>9509.15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12809.84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26248.39</v>
      </c>
      <c r="D39" s="26">
        <v>3.34</v>
      </c>
    </row>
    <row r="40" spans="1:8" ht="12.75">
      <c r="A40" s="12" t="s">
        <v>26</v>
      </c>
      <c r="B40" s="12"/>
      <c r="C40" s="16">
        <v>56269.01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83</v>
      </c>
      <c r="B19" s="41"/>
      <c r="C19" s="41"/>
      <c r="D19" s="41"/>
    </row>
    <row r="20" spans="1:4" ht="12.75">
      <c r="A20" s="42" t="s">
        <v>84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5668.34</v>
      </c>
      <c r="D24" s="20">
        <v>0.66</v>
      </c>
    </row>
    <row r="25" spans="1:4" ht="51" customHeight="1">
      <c r="A25" s="14" t="s">
        <v>16</v>
      </c>
      <c r="B25" s="14"/>
      <c r="C25" s="11">
        <v>2748.29</v>
      </c>
      <c r="D25" s="20">
        <v>0.32</v>
      </c>
    </row>
    <row r="26" spans="1:7" ht="12.75">
      <c r="A26" s="12" t="s">
        <v>11</v>
      </c>
      <c r="B26" s="12"/>
      <c r="C26" s="13">
        <v>8416.63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3607.13</v>
      </c>
      <c r="D28" s="20">
        <v>0.42</v>
      </c>
    </row>
    <row r="29" spans="1:4" ht="194.25" customHeight="1">
      <c r="A29" s="14" t="s">
        <v>19</v>
      </c>
      <c r="B29" s="14"/>
      <c r="C29" s="30">
        <v>5153.04</v>
      </c>
      <c r="D29" s="20">
        <v>0.6</v>
      </c>
    </row>
    <row r="30" spans="1:4" ht="105" customHeight="1">
      <c r="A30" s="14" t="s">
        <v>20</v>
      </c>
      <c r="B30" s="14"/>
      <c r="C30" s="30">
        <v>1631.8</v>
      </c>
      <c r="D30" s="20">
        <v>0.19</v>
      </c>
    </row>
    <row r="31" spans="1:4" ht="12.75">
      <c r="A31" s="12" t="s">
        <v>11</v>
      </c>
      <c r="B31" s="12"/>
      <c r="C31" s="13">
        <v>10391.96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13999.09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28685.26</v>
      </c>
      <c r="D39" s="26">
        <v>3.34</v>
      </c>
    </row>
    <row r="40" spans="1:8" ht="12.75">
      <c r="A40" s="12" t="s">
        <v>26</v>
      </c>
      <c r="B40" s="12"/>
      <c r="C40" s="16">
        <v>61492.94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5">
      <selection activeCell="F23" sqref="F23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82</v>
      </c>
      <c r="B19" s="41"/>
      <c r="C19" s="41"/>
      <c r="D19" s="41"/>
    </row>
    <row r="20" spans="1:4" ht="12.75">
      <c r="A20" s="42" t="s">
        <v>80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5450.54</v>
      </c>
      <c r="D24" s="20">
        <v>0.66</v>
      </c>
    </row>
    <row r="25" spans="1:4" ht="51" customHeight="1">
      <c r="A25" s="14" t="s">
        <v>16</v>
      </c>
      <c r="B25" s="14"/>
      <c r="C25" s="11">
        <v>2642.69</v>
      </c>
      <c r="D25" s="20">
        <v>0.32</v>
      </c>
    </row>
    <row r="26" spans="1:7" ht="12.75">
      <c r="A26" s="12" t="s">
        <v>11</v>
      </c>
      <c r="B26" s="12"/>
      <c r="C26" s="13">
        <v>8093.23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3468.53</v>
      </c>
      <c r="D28" s="20">
        <v>0.42</v>
      </c>
    </row>
    <row r="29" spans="1:4" ht="194.25" customHeight="1">
      <c r="A29" s="14" t="s">
        <v>19</v>
      </c>
      <c r="B29" s="14"/>
      <c r="C29" s="30">
        <v>4955.04</v>
      </c>
      <c r="D29" s="20">
        <v>0.6</v>
      </c>
    </row>
    <row r="30" spans="1:4" ht="105" customHeight="1">
      <c r="A30" s="14" t="s">
        <v>20</v>
      </c>
      <c r="B30" s="14"/>
      <c r="C30" s="30">
        <v>1569.1</v>
      </c>
      <c r="D30" s="20">
        <v>0.19</v>
      </c>
    </row>
    <row r="31" spans="1:4" ht="12.75">
      <c r="A31" s="12" t="s">
        <v>11</v>
      </c>
      <c r="B31" s="12"/>
      <c r="C31" s="13">
        <v>9992.66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13461.19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 t="s">
        <v>81</v>
      </c>
      <c r="D39" s="26">
        <v>3.34</v>
      </c>
    </row>
    <row r="40" spans="1:8" ht="12.75">
      <c r="A40" s="12" t="s">
        <v>26</v>
      </c>
      <c r="B40" s="12"/>
      <c r="C40" s="16">
        <v>59130.14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3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78</v>
      </c>
      <c r="B19" s="41"/>
      <c r="C19" s="41"/>
      <c r="D19" s="41"/>
    </row>
    <row r="20" spans="1:4" ht="12.75">
      <c r="A20" s="42" t="s">
        <v>79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7234.13</v>
      </c>
      <c r="D24" s="20">
        <v>0.66</v>
      </c>
    </row>
    <row r="25" spans="1:4" ht="51" customHeight="1">
      <c r="A25" s="14" t="s">
        <v>16</v>
      </c>
      <c r="B25" s="14"/>
      <c r="C25" s="11">
        <v>3507.46</v>
      </c>
      <c r="D25" s="20">
        <v>0.32</v>
      </c>
    </row>
    <row r="26" spans="1:7" ht="12.75">
      <c r="A26" s="12" t="s">
        <v>11</v>
      </c>
      <c r="B26" s="12"/>
      <c r="C26" s="13">
        <v>10741.58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4603.54</v>
      </c>
      <c r="D28" s="20">
        <v>0.42</v>
      </c>
    </row>
    <row r="29" spans="1:4" ht="194.25" customHeight="1">
      <c r="A29" s="14" t="s">
        <v>19</v>
      </c>
      <c r="B29" s="14"/>
      <c r="C29" s="30">
        <v>6576.48</v>
      </c>
      <c r="D29" s="20">
        <v>0.6</v>
      </c>
    </row>
    <row r="30" spans="1:4" ht="105" customHeight="1">
      <c r="A30" s="14" t="s">
        <v>20</v>
      </c>
      <c r="B30" s="14"/>
      <c r="C30" s="30">
        <v>2082.55</v>
      </c>
      <c r="D30" s="20">
        <v>0.19</v>
      </c>
    </row>
    <row r="31" spans="1:4" ht="12.75">
      <c r="A31" s="12" t="s">
        <v>11</v>
      </c>
      <c r="B31" s="12"/>
      <c r="C31" s="13">
        <v>13262.57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17866.1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36609.07</v>
      </c>
      <c r="D39" s="26">
        <v>3.34</v>
      </c>
    </row>
    <row r="40" spans="1:8" ht="12.75">
      <c r="A40" s="12" t="s">
        <v>26</v>
      </c>
      <c r="B40" s="12"/>
      <c r="C40" s="16">
        <v>78479.33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76</v>
      </c>
      <c r="B19" s="41"/>
      <c r="C19" s="41"/>
      <c r="D19" s="41"/>
    </row>
    <row r="20" spans="1:4" ht="12.75">
      <c r="A20" s="42" t="s">
        <v>77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6133.25</v>
      </c>
      <c r="D24" s="20">
        <v>0.66</v>
      </c>
    </row>
    <row r="25" spans="1:4" ht="51" customHeight="1">
      <c r="A25" s="14" t="s">
        <v>16</v>
      </c>
      <c r="B25" s="14"/>
      <c r="C25" s="11">
        <v>2973.7</v>
      </c>
      <c r="D25" s="20">
        <v>0.32</v>
      </c>
    </row>
    <row r="26" spans="1:7" ht="12.75">
      <c r="A26" s="12" t="s">
        <v>11</v>
      </c>
      <c r="B26" s="12"/>
      <c r="C26" s="13">
        <v>9106.94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3902.98</v>
      </c>
      <c r="D28" s="20">
        <v>0.42</v>
      </c>
    </row>
    <row r="29" spans="1:4" ht="194.25" customHeight="1">
      <c r="A29" s="14" t="s">
        <v>19</v>
      </c>
      <c r="B29" s="14"/>
      <c r="C29" s="30">
        <v>5575.68</v>
      </c>
      <c r="D29" s="20">
        <v>0.6</v>
      </c>
    </row>
    <row r="30" spans="1:4" ht="105" customHeight="1">
      <c r="A30" s="14" t="s">
        <v>20</v>
      </c>
      <c r="B30" s="14"/>
      <c r="C30" s="30">
        <v>1765.63</v>
      </c>
      <c r="D30" s="20">
        <v>0.19</v>
      </c>
    </row>
    <row r="31" spans="1:4" ht="12.75">
      <c r="A31" s="12" t="s">
        <v>11</v>
      </c>
      <c r="B31" s="12"/>
      <c r="C31" s="13">
        <v>11244.29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15147.26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31037.95</v>
      </c>
      <c r="D39" s="26">
        <v>3.34</v>
      </c>
    </row>
    <row r="40" spans="1:8" ht="12.75">
      <c r="A40" s="12" t="s">
        <v>26</v>
      </c>
      <c r="B40" s="12"/>
      <c r="C40" s="16">
        <v>66536.45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8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75</v>
      </c>
      <c r="B19" s="41"/>
      <c r="C19" s="41"/>
      <c r="D19" s="41"/>
    </row>
    <row r="20" spans="1:4" ht="12.75">
      <c r="A20" s="42" t="s">
        <v>59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7348.96</v>
      </c>
      <c r="D24" s="20">
        <v>0.66</v>
      </c>
    </row>
    <row r="25" spans="1:4" ht="51" customHeight="1">
      <c r="A25" s="14" t="s">
        <v>16</v>
      </c>
      <c r="B25" s="14"/>
      <c r="C25" s="11">
        <v>3563.14</v>
      </c>
      <c r="D25" s="20">
        <v>0.32</v>
      </c>
    </row>
    <row r="26" spans="1:7" ht="12.75">
      <c r="A26" s="12" t="s">
        <v>11</v>
      </c>
      <c r="B26" s="12"/>
      <c r="C26" s="13">
        <v>37790.76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4676.62</v>
      </c>
      <c r="D28" s="20">
        <v>0.42</v>
      </c>
    </row>
    <row r="29" spans="1:4" ht="194.25" customHeight="1">
      <c r="A29" s="14" t="s">
        <v>19</v>
      </c>
      <c r="B29" s="14"/>
      <c r="C29" s="30">
        <v>6680.88</v>
      </c>
      <c r="D29" s="20">
        <v>0.6</v>
      </c>
    </row>
    <row r="30" spans="1:4" ht="105" customHeight="1">
      <c r="A30" s="14" t="s">
        <v>20</v>
      </c>
      <c r="B30" s="14"/>
      <c r="C30" s="30">
        <v>2115.61</v>
      </c>
      <c r="D30" s="20">
        <v>0.19</v>
      </c>
    </row>
    <row r="31" spans="1:4" ht="12.75">
      <c r="A31" s="12" t="s">
        <v>11</v>
      </c>
      <c r="B31" s="12"/>
      <c r="C31" s="13">
        <v>13473.11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18149.72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37190.23</v>
      </c>
      <c r="D39" s="26">
        <v>3.34</v>
      </c>
    </row>
    <row r="40" spans="1:8" ht="12.75">
      <c r="A40" s="12" t="s">
        <v>26</v>
      </c>
      <c r="B40" s="12"/>
      <c r="C40" s="16">
        <v>79725.17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73</v>
      </c>
      <c r="B19" s="41"/>
      <c r="C19" s="41"/>
      <c r="D19" s="41"/>
    </row>
    <row r="20" spans="1:4" ht="12.75">
      <c r="A20" s="42" t="s">
        <v>74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25450.92</v>
      </c>
      <c r="D24" s="20">
        <v>0.66</v>
      </c>
    </row>
    <row r="25" spans="1:4" ht="51" customHeight="1">
      <c r="A25" s="14" t="s">
        <v>16</v>
      </c>
      <c r="B25" s="14"/>
      <c r="C25" s="11">
        <v>12339.84</v>
      </c>
      <c r="D25" s="20">
        <v>0.32</v>
      </c>
    </row>
    <row r="26" spans="1:7" ht="12.75">
      <c r="A26" s="12" t="s">
        <v>11</v>
      </c>
      <c r="B26" s="12"/>
      <c r="C26" s="13">
        <v>37790.76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16196.04</v>
      </c>
      <c r="D28" s="20">
        <v>0.42</v>
      </c>
    </row>
    <row r="29" spans="1:4" ht="194.25" customHeight="1">
      <c r="A29" s="14" t="s">
        <v>19</v>
      </c>
      <c r="B29" s="14"/>
      <c r="C29" s="30">
        <v>23137.2</v>
      </c>
      <c r="D29" s="20">
        <v>0.6</v>
      </c>
    </row>
    <row r="30" spans="1:4" ht="105" customHeight="1">
      <c r="A30" s="14" t="s">
        <v>20</v>
      </c>
      <c r="B30" s="14"/>
      <c r="C30" s="30">
        <v>7326.78</v>
      </c>
      <c r="D30" s="20">
        <v>0.19</v>
      </c>
    </row>
    <row r="31" spans="1:4" ht="12.75">
      <c r="A31" s="12" t="s">
        <v>11</v>
      </c>
      <c r="B31" s="12"/>
      <c r="C31" s="13">
        <v>46660.02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62856.06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128797.08</v>
      </c>
      <c r="D39" s="26">
        <v>3.34</v>
      </c>
    </row>
    <row r="40" spans="1:8" ht="12.75">
      <c r="A40" s="12" t="s">
        <v>26</v>
      </c>
      <c r="B40" s="12"/>
      <c r="C40" s="16">
        <v>276103.92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128</v>
      </c>
      <c r="B19" s="41"/>
      <c r="C19" s="41"/>
      <c r="D19" s="41"/>
    </row>
    <row r="20" spans="1:4" ht="12.75">
      <c r="A20" s="42" t="s">
        <v>129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6227.5</v>
      </c>
      <c r="D24" s="20">
        <v>0.66</v>
      </c>
    </row>
    <row r="25" spans="1:4" ht="51" customHeight="1">
      <c r="A25" s="14" t="s">
        <v>16</v>
      </c>
      <c r="B25" s="14"/>
      <c r="C25" s="11">
        <v>3019.39</v>
      </c>
      <c r="D25" s="20">
        <v>0.32</v>
      </c>
    </row>
    <row r="26" spans="1:7" ht="12.75">
      <c r="A26" s="12" t="s">
        <v>11</v>
      </c>
      <c r="B26" s="12"/>
      <c r="C26" s="13">
        <v>9246.89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3962.95</v>
      </c>
      <c r="D28" s="20">
        <v>0.42</v>
      </c>
    </row>
    <row r="29" spans="1:4" ht="194.25" customHeight="1">
      <c r="A29" s="14" t="s">
        <v>19</v>
      </c>
      <c r="B29" s="14"/>
      <c r="C29" s="30">
        <v>15096.96</v>
      </c>
      <c r="D29" s="20">
        <v>0.6</v>
      </c>
    </row>
    <row r="30" spans="1:4" ht="105" customHeight="1">
      <c r="A30" s="14" t="s">
        <v>20</v>
      </c>
      <c r="B30" s="14"/>
      <c r="C30" s="30">
        <v>1792.76</v>
      </c>
      <c r="D30" s="20">
        <v>0.19</v>
      </c>
    </row>
    <row r="31" spans="1:4" ht="12.75">
      <c r="A31" s="12" t="s">
        <v>11</v>
      </c>
      <c r="B31" s="12"/>
      <c r="C31" s="13">
        <v>11417.08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15380.03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31514.9</v>
      </c>
      <c r="D39" s="26">
        <v>3.34</v>
      </c>
    </row>
    <row r="40" spans="1:8" ht="12.75">
      <c r="A40" s="12" t="s">
        <v>26</v>
      </c>
      <c r="B40" s="12"/>
      <c r="C40" s="16">
        <v>67558.9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71</v>
      </c>
      <c r="B19" s="41"/>
      <c r="C19" s="41"/>
      <c r="D19" s="41"/>
    </row>
    <row r="20" spans="1:4" ht="12.75">
      <c r="A20" s="42" t="s">
        <v>72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3011.18</v>
      </c>
      <c r="D24" s="20">
        <v>0.66</v>
      </c>
    </row>
    <row r="25" spans="1:4" ht="51" customHeight="1">
      <c r="A25" s="14" t="s">
        <v>16</v>
      </c>
      <c r="B25" s="14"/>
      <c r="C25" s="11">
        <v>1459.97</v>
      </c>
      <c r="D25" s="20">
        <v>0.32</v>
      </c>
    </row>
    <row r="26" spans="1:7" ht="12.75">
      <c r="A26" s="12" t="s">
        <v>11</v>
      </c>
      <c r="B26" s="12"/>
      <c r="C26" s="13">
        <v>4471.15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1916.21</v>
      </c>
      <c r="D28" s="20">
        <v>0.42</v>
      </c>
    </row>
    <row r="29" spans="1:4" ht="194.25" customHeight="1">
      <c r="A29" s="14" t="s">
        <v>19</v>
      </c>
      <c r="B29" s="14"/>
      <c r="C29" s="30">
        <v>2737.44</v>
      </c>
      <c r="D29" s="20">
        <v>0.6</v>
      </c>
    </row>
    <row r="30" spans="1:4" ht="105" customHeight="1">
      <c r="A30" s="14" t="s">
        <v>20</v>
      </c>
      <c r="B30" s="14"/>
      <c r="C30" s="30">
        <v>866.86</v>
      </c>
      <c r="D30" s="20">
        <v>0.19</v>
      </c>
    </row>
    <row r="31" spans="1:4" ht="12.75">
      <c r="A31" s="12" t="s">
        <v>11</v>
      </c>
      <c r="B31" s="12"/>
      <c r="C31" s="13">
        <v>5520.5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7436.71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15238.42</v>
      </c>
      <c r="D39" s="26">
        <v>3.34</v>
      </c>
    </row>
    <row r="40" spans="1:8" ht="12.75">
      <c r="A40" s="12" t="s">
        <v>26</v>
      </c>
      <c r="B40" s="12"/>
      <c r="C40" s="16">
        <v>32666.78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37" sqref="C37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69</v>
      </c>
      <c r="B19" s="41"/>
      <c r="C19" s="41"/>
      <c r="D19" s="41"/>
    </row>
    <row r="20" spans="1:4" ht="12.75">
      <c r="A20" s="42" t="s">
        <v>70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4577.76</v>
      </c>
      <c r="D24" s="20">
        <v>0.66</v>
      </c>
    </row>
    <row r="25" spans="1:4" ht="51" customHeight="1">
      <c r="A25" s="14" t="s">
        <v>16</v>
      </c>
      <c r="B25" s="14"/>
      <c r="C25" s="11">
        <v>2219.52</v>
      </c>
      <c r="D25" s="20">
        <v>0.32</v>
      </c>
    </row>
    <row r="26" spans="1:7" ht="12.75">
      <c r="A26" s="12" t="s">
        <v>11</v>
      </c>
      <c r="B26" s="12"/>
      <c r="C26" s="13">
        <v>6797.28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2913.12</v>
      </c>
      <c r="D28" s="20">
        <v>0.42</v>
      </c>
    </row>
    <row r="29" spans="1:4" ht="194.25" customHeight="1">
      <c r="A29" s="14" t="s">
        <v>19</v>
      </c>
      <c r="B29" s="14"/>
      <c r="C29" s="30">
        <v>4161.6</v>
      </c>
      <c r="D29" s="20">
        <v>0.6</v>
      </c>
    </row>
    <row r="30" spans="1:4" ht="105" customHeight="1">
      <c r="A30" s="14" t="s">
        <v>20</v>
      </c>
      <c r="B30" s="14"/>
      <c r="C30" s="30">
        <v>1317.84</v>
      </c>
      <c r="D30" s="20">
        <v>0.19</v>
      </c>
    </row>
    <row r="31" spans="1:4" ht="12.75">
      <c r="A31" s="12" t="s">
        <v>11</v>
      </c>
      <c r="B31" s="12"/>
      <c r="C31" s="13">
        <v>8392.56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11305.68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23166.24</v>
      </c>
      <c r="D39" s="26">
        <v>3.34</v>
      </c>
    </row>
    <row r="40" spans="1:8" ht="12.75">
      <c r="A40" s="12" t="s">
        <v>26</v>
      </c>
      <c r="B40" s="12"/>
      <c r="C40" s="16">
        <v>49661.76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67</v>
      </c>
      <c r="B19" s="41"/>
      <c r="C19" s="41"/>
      <c r="D19" s="41"/>
    </row>
    <row r="20" spans="1:4" ht="12.75">
      <c r="A20" s="42" t="s">
        <v>68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11843.57</v>
      </c>
      <c r="D24" s="20">
        <v>0.66</v>
      </c>
    </row>
    <row r="25" spans="1:4" ht="51" customHeight="1">
      <c r="A25" s="14" t="s">
        <v>16</v>
      </c>
      <c r="B25" s="14"/>
      <c r="C25" s="11">
        <v>5742.34</v>
      </c>
      <c r="D25" s="20">
        <v>0.32</v>
      </c>
    </row>
    <row r="26" spans="1:7" ht="12.75">
      <c r="A26" s="12" t="s">
        <v>11</v>
      </c>
      <c r="B26" s="12"/>
      <c r="C26" s="13">
        <v>17585.9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7536.82</v>
      </c>
      <c r="D28" s="20">
        <v>0.42</v>
      </c>
    </row>
    <row r="29" spans="1:4" ht="194.25" customHeight="1">
      <c r="A29" s="14" t="s">
        <v>19</v>
      </c>
      <c r="B29" s="14"/>
      <c r="C29" s="30">
        <v>10766.88</v>
      </c>
      <c r="D29" s="20">
        <v>0.6</v>
      </c>
    </row>
    <row r="30" spans="1:4" ht="105" customHeight="1">
      <c r="A30" s="14" t="s">
        <v>20</v>
      </c>
      <c r="B30" s="14"/>
      <c r="C30" s="30">
        <v>3409.51</v>
      </c>
      <c r="D30" s="20">
        <v>0.19</v>
      </c>
    </row>
    <row r="31" spans="1:4" ht="12.75">
      <c r="A31" s="12" t="s">
        <v>11</v>
      </c>
      <c r="B31" s="12"/>
      <c r="C31" s="13">
        <v>21713.21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29250.02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59935.63</v>
      </c>
      <c r="D39" s="26">
        <v>3.34</v>
      </c>
    </row>
    <row r="40" spans="1:8" ht="12.75">
      <c r="A40" s="12" t="s">
        <v>26</v>
      </c>
      <c r="B40" s="12"/>
      <c r="C40" s="16">
        <v>128484.77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65</v>
      </c>
      <c r="B19" s="41"/>
      <c r="C19" s="41"/>
      <c r="D19" s="41"/>
    </row>
    <row r="20" spans="1:4" ht="12.75">
      <c r="A20" s="42" t="s">
        <v>66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7345.01</v>
      </c>
      <c r="D24" s="20">
        <v>0.66</v>
      </c>
    </row>
    <row r="25" spans="1:4" ht="51" customHeight="1">
      <c r="A25" s="14" t="s">
        <v>16</v>
      </c>
      <c r="B25" s="14"/>
      <c r="C25" s="11">
        <v>3561.22</v>
      </c>
      <c r="D25" s="20">
        <v>0.32</v>
      </c>
    </row>
    <row r="26" spans="1:7" ht="12.75">
      <c r="A26" s="12" t="s">
        <v>11</v>
      </c>
      <c r="B26" s="12"/>
      <c r="C26" s="13">
        <v>10906.22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4674.1</v>
      </c>
      <c r="D28" s="20">
        <v>0.42</v>
      </c>
    </row>
    <row r="29" spans="1:4" ht="194.25" customHeight="1">
      <c r="A29" s="14" t="s">
        <v>19</v>
      </c>
      <c r="B29" s="14"/>
      <c r="C29" s="30">
        <v>6677.28</v>
      </c>
      <c r="D29" s="20">
        <v>0.6</v>
      </c>
    </row>
    <row r="30" spans="1:4" ht="105" customHeight="1">
      <c r="A30" s="14" t="s">
        <v>20</v>
      </c>
      <c r="B30" s="14"/>
      <c r="C30" s="30">
        <v>2114.47</v>
      </c>
      <c r="D30" s="20">
        <v>0.19</v>
      </c>
    </row>
    <row r="31" spans="1:4" ht="12.75">
      <c r="A31" s="12" t="s">
        <v>11</v>
      </c>
      <c r="B31" s="12"/>
      <c r="C31" s="13">
        <v>13465.85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18139.94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37170.19</v>
      </c>
      <c r="D39" s="26">
        <v>3.34</v>
      </c>
    </row>
    <row r="40" spans="1:8" ht="12.75">
      <c r="A40" s="12" t="s">
        <v>26</v>
      </c>
      <c r="B40" s="12"/>
      <c r="C40" s="16">
        <v>79682.21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63</v>
      </c>
      <c r="B19" s="41"/>
      <c r="C19" s="41"/>
      <c r="D19" s="41"/>
    </row>
    <row r="20" spans="1:4" ht="12.75">
      <c r="A20" s="42" t="s">
        <v>64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6511.82</v>
      </c>
      <c r="D24" s="20">
        <v>0.66</v>
      </c>
    </row>
    <row r="25" spans="1:4" ht="51" customHeight="1">
      <c r="A25" s="14" t="s">
        <v>16</v>
      </c>
      <c r="B25" s="14"/>
      <c r="C25" s="11">
        <v>3157.25</v>
      </c>
      <c r="D25" s="20">
        <v>0.32</v>
      </c>
    </row>
    <row r="26" spans="1:7" ht="12.75">
      <c r="A26" s="12" t="s">
        <v>11</v>
      </c>
      <c r="B26" s="12"/>
      <c r="C26" s="13">
        <v>9669.07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4143.89</v>
      </c>
      <c r="D28" s="20">
        <v>0.42</v>
      </c>
    </row>
    <row r="29" spans="1:4" ht="194.25" customHeight="1">
      <c r="A29" s="14" t="s">
        <v>19</v>
      </c>
      <c r="B29" s="14"/>
      <c r="C29" s="30">
        <v>5919.84</v>
      </c>
      <c r="D29" s="20">
        <v>0.6</v>
      </c>
    </row>
    <row r="30" spans="1:4" ht="105" customHeight="1">
      <c r="A30" s="14" t="s">
        <v>20</v>
      </c>
      <c r="B30" s="14"/>
      <c r="C30" s="30">
        <v>1874.62</v>
      </c>
      <c r="D30" s="20">
        <v>0.19</v>
      </c>
    </row>
    <row r="31" spans="1:4" ht="12.75">
      <c r="A31" s="12" t="s">
        <v>11</v>
      </c>
      <c r="B31" s="12"/>
      <c r="C31" s="13">
        <v>11938.34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16082.23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32953.78</v>
      </c>
      <c r="D39" s="26">
        <v>3.34</v>
      </c>
    </row>
    <row r="40" spans="1:8" ht="12.75">
      <c r="A40" s="12" t="s">
        <v>26</v>
      </c>
      <c r="B40" s="12"/>
      <c r="C40" s="16">
        <v>70643.42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B43" sqref="B43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60</v>
      </c>
      <c r="B19" s="41"/>
      <c r="C19" s="41"/>
      <c r="D19" s="41"/>
    </row>
    <row r="20" spans="1:4" ht="12.75">
      <c r="A20" s="42" t="s">
        <v>61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6587.06</v>
      </c>
      <c r="D24" s="20">
        <v>0.66</v>
      </c>
    </row>
    <row r="25" spans="1:4" ht="51" customHeight="1">
      <c r="A25" s="14" t="s">
        <v>16</v>
      </c>
      <c r="B25" s="14"/>
      <c r="C25" s="11">
        <v>3193.73</v>
      </c>
      <c r="D25" s="20">
        <v>0.32</v>
      </c>
    </row>
    <row r="26" spans="1:7" ht="12.75">
      <c r="A26" s="12" t="s">
        <v>11</v>
      </c>
      <c r="B26" s="12"/>
      <c r="C26" s="13">
        <v>9780.79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4191.77</v>
      </c>
      <c r="D28" s="20">
        <v>0.42</v>
      </c>
    </row>
    <row r="29" spans="1:4" ht="194.25" customHeight="1">
      <c r="A29" s="14" t="s">
        <v>19</v>
      </c>
      <c r="B29" s="14"/>
      <c r="C29" s="30">
        <v>5988.24</v>
      </c>
      <c r="D29" s="20">
        <v>0.6</v>
      </c>
    </row>
    <row r="30" spans="1:4" ht="105" customHeight="1">
      <c r="A30" s="14" t="s">
        <v>20</v>
      </c>
      <c r="B30" s="14"/>
      <c r="C30" s="30">
        <v>1896.28</v>
      </c>
      <c r="D30" s="20">
        <v>0.19</v>
      </c>
    </row>
    <row r="31" spans="1:4" ht="12.75">
      <c r="A31" s="12" t="s">
        <v>11</v>
      </c>
      <c r="B31" s="12"/>
      <c r="C31" s="13">
        <v>12076.28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16268.05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 t="s">
        <v>62</v>
      </c>
      <c r="D39" s="26">
        <v>3.34</v>
      </c>
    </row>
    <row r="40" spans="1:8" ht="12.75">
      <c r="A40" s="12" t="s">
        <v>26</v>
      </c>
      <c r="B40" s="12"/>
      <c r="C40" s="16">
        <v>71459.66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58</v>
      </c>
      <c r="B19" s="41"/>
      <c r="C19" s="41"/>
      <c r="D19" s="41"/>
    </row>
    <row r="20" spans="1:4" ht="12.75">
      <c r="A20" s="42" t="s">
        <v>59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7348.97</v>
      </c>
      <c r="D24" s="20">
        <v>0.66</v>
      </c>
    </row>
    <row r="25" spans="1:4" ht="51" customHeight="1">
      <c r="A25" s="14" t="s">
        <v>16</v>
      </c>
      <c r="B25" s="14"/>
      <c r="C25" s="11">
        <v>3563.14</v>
      </c>
      <c r="D25" s="20">
        <v>0.32</v>
      </c>
    </row>
    <row r="26" spans="1:7" ht="12.75">
      <c r="A26" s="12" t="s">
        <v>11</v>
      </c>
      <c r="B26" s="12"/>
      <c r="C26" s="13">
        <v>10912.1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4676.62</v>
      </c>
      <c r="D28" s="20">
        <v>0.42</v>
      </c>
    </row>
    <row r="29" spans="1:4" ht="194.25" customHeight="1">
      <c r="A29" s="14" t="s">
        <v>19</v>
      </c>
      <c r="B29" s="14"/>
      <c r="C29" s="30">
        <v>6680.88</v>
      </c>
      <c r="D29" s="20">
        <v>0.6</v>
      </c>
    </row>
    <row r="30" spans="1:4" ht="105" customHeight="1">
      <c r="A30" s="14" t="s">
        <v>20</v>
      </c>
      <c r="B30" s="14"/>
      <c r="C30" s="30">
        <v>2115.61</v>
      </c>
      <c r="D30" s="20">
        <v>0.19</v>
      </c>
    </row>
    <row r="31" spans="1:4" ht="12.75">
      <c r="A31" s="12" t="s">
        <v>11</v>
      </c>
      <c r="B31" s="12"/>
      <c r="C31" s="13">
        <v>13473.11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18149.72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37190.23</v>
      </c>
      <c r="D39" s="26">
        <v>3.34</v>
      </c>
    </row>
    <row r="40" spans="1:8" ht="12.75">
      <c r="A40" s="12" t="s">
        <v>26</v>
      </c>
      <c r="B40" s="12"/>
      <c r="C40" s="16">
        <v>79725.17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56</v>
      </c>
      <c r="B19" s="41"/>
      <c r="C19" s="41"/>
      <c r="D19" s="41"/>
    </row>
    <row r="20" spans="1:4" ht="12.75">
      <c r="A20" s="42" t="s">
        <v>57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4203.94</v>
      </c>
      <c r="D24" s="20">
        <v>0.66</v>
      </c>
    </row>
    <row r="25" spans="1:4" ht="51" customHeight="1">
      <c r="A25" s="14" t="s">
        <v>16</v>
      </c>
      <c r="B25" s="14"/>
      <c r="C25" s="11">
        <v>2038.27</v>
      </c>
      <c r="D25" s="20">
        <v>0.32</v>
      </c>
    </row>
    <row r="26" spans="1:7" ht="12.75">
      <c r="A26" s="12" t="s">
        <v>11</v>
      </c>
      <c r="B26" s="12"/>
      <c r="C26" s="13">
        <v>6242.21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2675.23</v>
      </c>
      <c r="D28" s="20">
        <v>0.42</v>
      </c>
    </row>
    <row r="29" spans="1:4" ht="194.25" customHeight="1">
      <c r="A29" s="14" t="s">
        <v>19</v>
      </c>
      <c r="B29" s="14"/>
      <c r="C29" s="30">
        <v>3821.76</v>
      </c>
      <c r="D29" s="20">
        <v>0.6</v>
      </c>
    </row>
    <row r="30" spans="1:4" ht="105" customHeight="1">
      <c r="A30" s="14" t="s">
        <v>20</v>
      </c>
      <c r="B30" s="14"/>
      <c r="C30" s="30">
        <v>1210.22</v>
      </c>
      <c r="D30" s="20">
        <v>0.19</v>
      </c>
    </row>
    <row r="31" spans="1:4" ht="12.75">
      <c r="A31" s="12" t="s">
        <v>11</v>
      </c>
      <c r="B31" s="12"/>
      <c r="C31" s="13">
        <v>7707.22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10382.45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21274.46</v>
      </c>
      <c r="D39" s="26">
        <v>3.34</v>
      </c>
    </row>
    <row r="40" spans="1:8" ht="12.75">
      <c r="A40" s="12" t="s">
        <v>26</v>
      </c>
      <c r="B40" s="12"/>
      <c r="C40" s="16">
        <v>45606.34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54</v>
      </c>
      <c r="B19" s="41"/>
      <c r="C19" s="41"/>
      <c r="D19" s="41"/>
    </row>
    <row r="20" spans="1:4" ht="12.75">
      <c r="A20" s="42" t="s">
        <v>55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7436.88</v>
      </c>
      <c r="D24" s="20">
        <v>0.66</v>
      </c>
    </row>
    <row r="25" spans="1:4" ht="51" customHeight="1">
      <c r="A25" s="14" t="s">
        <v>16</v>
      </c>
      <c r="B25" s="14"/>
      <c r="C25" s="11">
        <v>3605.76</v>
      </c>
      <c r="D25" s="20">
        <v>0.32</v>
      </c>
    </row>
    <row r="26" spans="1:7" ht="12.75">
      <c r="A26" s="12" t="s">
        <v>11</v>
      </c>
      <c r="B26" s="12"/>
      <c r="C26" s="13">
        <v>11042.64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4732.56</v>
      </c>
      <c r="D28" s="20">
        <v>0.42</v>
      </c>
    </row>
    <row r="29" spans="1:4" ht="194.25" customHeight="1">
      <c r="A29" s="14" t="s">
        <v>19</v>
      </c>
      <c r="B29" s="14"/>
      <c r="C29" s="30">
        <v>6760.8</v>
      </c>
      <c r="D29" s="20">
        <v>0.6</v>
      </c>
    </row>
    <row r="30" spans="1:4" ht="105" customHeight="1">
      <c r="A30" s="14" t="s">
        <v>20</v>
      </c>
      <c r="B30" s="14"/>
      <c r="C30" s="30">
        <v>2140.92</v>
      </c>
      <c r="D30" s="20">
        <v>0.19</v>
      </c>
    </row>
    <row r="31" spans="1:4" ht="12.75">
      <c r="A31" s="12" t="s">
        <v>11</v>
      </c>
      <c r="B31" s="12"/>
      <c r="C31" s="13">
        <v>13634.28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18366.84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37635.12</v>
      </c>
      <c r="D39" s="26">
        <v>3.34</v>
      </c>
    </row>
    <row r="40" spans="1:8" ht="12.75">
      <c r="A40" s="12" t="s">
        <v>26</v>
      </c>
      <c r="B40" s="12"/>
      <c r="C40" s="16">
        <v>80678.88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52</v>
      </c>
      <c r="B19" s="41"/>
      <c r="C19" s="41"/>
      <c r="D19" s="41"/>
    </row>
    <row r="20" spans="1:4" ht="12.75">
      <c r="A20" s="42" t="s">
        <v>53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5678.64</v>
      </c>
      <c r="D24" s="20">
        <v>0.66</v>
      </c>
    </row>
    <row r="25" spans="1:4" ht="51" customHeight="1">
      <c r="A25" s="14" t="s">
        <v>16</v>
      </c>
      <c r="B25" s="14"/>
      <c r="C25" s="11">
        <v>2753.28</v>
      </c>
      <c r="D25" s="20">
        <v>0.32</v>
      </c>
    </row>
    <row r="26" spans="1:7" ht="12.75">
      <c r="A26" s="12" t="s">
        <v>11</v>
      </c>
      <c r="B26" s="12"/>
      <c r="C26" s="13">
        <v>8431.92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3613.68</v>
      </c>
      <c r="D28" s="20">
        <v>0.42</v>
      </c>
    </row>
    <row r="29" spans="1:4" ht="194.25" customHeight="1">
      <c r="A29" s="14" t="s">
        <v>19</v>
      </c>
      <c r="B29" s="14"/>
      <c r="C29" s="30">
        <v>5162.4</v>
      </c>
      <c r="D29" s="20">
        <v>0.6</v>
      </c>
    </row>
    <row r="30" spans="1:4" ht="105" customHeight="1">
      <c r="A30" s="14" t="s">
        <v>20</v>
      </c>
      <c r="B30" s="14"/>
      <c r="C30" s="30">
        <v>1634.76</v>
      </c>
      <c r="D30" s="20">
        <v>0.19</v>
      </c>
    </row>
    <row r="31" spans="1:4" ht="12.75">
      <c r="A31" s="12" t="s">
        <v>11</v>
      </c>
      <c r="B31" s="12"/>
      <c r="C31" s="13">
        <v>10410.84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14024.52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28737.36</v>
      </c>
      <c r="D39" s="26">
        <v>3.34</v>
      </c>
    </row>
    <row r="40" spans="1:8" ht="12.75">
      <c r="A40" s="12" t="s">
        <v>26</v>
      </c>
      <c r="B40" s="12"/>
      <c r="C40" s="16">
        <v>61604.64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126</v>
      </c>
      <c r="B19" s="41"/>
      <c r="C19" s="41"/>
      <c r="D19" s="41"/>
    </row>
    <row r="20" spans="1:4" ht="12.75">
      <c r="A20" s="42" t="s">
        <v>127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3062.66</v>
      </c>
      <c r="D24" s="20">
        <v>0.66</v>
      </c>
    </row>
    <row r="25" spans="1:4" ht="51" customHeight="1">
      <c r="A25" s="14" t="s">
        <v>16</v>
      </c>
      <c r="B25" s="14"/>
      <c r="C25" s="11">
        <v>1484.93</v>
      </c>
      <c r="D25" s="20">
        <v>0.32</v>
      </c>
    </row>
    <row r="26" spans="1:7" ht="12.75">
      <c r="A26" s="12" t="s">
        <v>11</v>
      </c>
      <c r="B26" s="12"/>
      <c r="C26" s="13">
        <v>4547.59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1948.97</v>
      </c>
      <c r="D28" s="20">
        <v>0.42</v>
      </c>
    </row>
    <row r="29" spans="1:4" ht="194.25" customHeight="1">
      <c r="A29" s="14" t="s">
        <v>19</v>
      </c>
      <c r="B29" s="14"/>
      <c r="C29" s="30">
        <v>2784.24</v>
      </c>
      <c r="D29" s="20">
        <v>0.6</v>
      </c>
    </row>
    <row r="30" spans="1:4" ht="105" customHeight="1">
      <c r="A30" s="14" t="s">
        <v>20</v>
      </c>
      <c r="B30" s="14"/>
      <c r="C30" s="30">
        <v>881.68</v>
      </c>
      <c r="D30" s="20">
        <v>0.19</v>
      </c>
    </row>
    <row r="31" spans="1:4" ht="12.75">
      <c r="A31" s="12" t="s">
        <v>11</v>
      </c>
      <c r="B31" s="12"/>
      <c r="C31" s="13">
        <v>5614.88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7749.47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15498.94</v>
      </c>
      <c r="D39" s="26">
        <v>3.34</v>
      </c>
    </row>
    <row r="40" spans="1:8" ht="12.75">
      <c r="A40" s="12" t="s">
        <v>26</v>
      </c>
      <c r="B40" s="12"/>
      <c r="C40" s="16">
        <v>33225.26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7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50</v>
      </c>
      <c r="B19" s="41"/>
      <c r="C19" s="41"/>
      <c r="D19" s="41"/>
    </row>
    <row r="20" spans="1:4" ht="12.75">
      <c r="A20" s="42" t="s">
        <v>51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6157.8</v>
      </c>
      <c r="D24" s="20">
        <v>0.66</v>
      </c>
    </row>
    <row r="25" spans="1:4" ht="51" customHeight="1">
      <c r="A25" s="14" t="s">
        <v>16</v>
      </c>
      <c r="B25" s="14"/>
      <c r="C25" s="11">
        <v>2985.6</v>
      </c>
      <c r="D25" s="20">
        <v>0.32</v>
      </c>
    </row>
    <row r="26" spans="1:7" ht="12.75">
      <c r="A26" s="12" t="s">
        <v>11</v>
      </c>
      <c r="B26" s="12"/>
      <c r="C26" s="13">
        <v>9143.4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3918.6</v>
      </c>
      <c r="D28" s="20">
        <v>0.42</v>
      </c>
    </row>
    <row r="29" spans="1:4" ht="194.25" customHeight="1">
      <c r="A29" s="14" t="s">
        <v>19</v>
      </c>
      <c r="B29" s="14"/>
      <c r="C29" s="30">
        <v>5598</v>
      </c>
      <c r="D29" s="20">
        <v>0.6</v>
      </c>
    </row>
    <row r="30" spans="1:4" ht="105" customHeight="1">
      <c r="A30" s="14" t="s">
        <v>20</v>
      </c>
      <c r="B30" s="14"/>
      <c r="C30" s="30">
        <v>1772.7</v>
      </c>
      <c r="D30" s="20">
        <v>0.19</v>
      </c>
    </row>
    <row r="31" spans="1:4" ht="12.75">
      <c r="A31" s="12" t="s">
        <v>11</v>
      </c>
      <c r="B31" s="12"/>
      <c r="C31" s="13">
        <v>11289.3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15207.9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31162.2</v>
      </c>
      <c r="D39" s="26">
        <v>3.34</v>
      </c>
    </row>
    <row r="40" spans="1:8" ht="12.75">
      <c r="A40" s="12" t="s">
        <v>26</v>
      </c>
      <c r="B40" s="12"/>
      <c r="C40" s="16">
        <v>66802.8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48</v>
      </c>
      <c r="B19" s="41"/>
      <c r="C19" s="41"/>
      <c r="D19" s="41"/>
    </row>
    <row r="20" spans="1:4" ht="12.75">
      <c r="A20" s="42" t="s">
        <v>49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5844.17</v>
      </c>
      <c r="D24" s="20">
        <v>0.66</v>
      </c>
    </row>
    <row r="25" spans="1:4" ht="51" customHeight="1">
      <c r="A25" s="14" t="s">
        <v>16</v>
      </c>
      <c r="B25" s="14"/>
      <c r="C25" s="11">
        <v>2833.54</v>
      </c>
      <c r="D25" s="20">
        <v>0.32</v>
      </c>
    </row>
    <row r="26" spans="1:7" ht="12.75">
      <c r="A26" s="12" t="s">
        <v>11</v>
      </c>
      <c r="B26" s="12"/>
      <c r="C26" s="13">
        <v>8677.7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3719.02</v>
      </c>
      <c r="D28" s="20">
        <v>0.42</v>
      </c>
    </row>
    <row r="29" spans="1:4" ht="194.25" customHeight="1">
      <c r="A29" s="14" t="s">
        <v>19</v>
      </c>
      <c r="B29" s="14"/>
      <c r="C29" s="30">
        <v>5312.88</v>
      </c>
      <c r="D29" s="20">
        <v>0.6</v>
      </c>
    </row>
    <row r="30" spans="1:4" ht="105" customHeight="1">
      <c r="A30" s="14" t="s">
        <v>20</v>
      </c>
      <c r="B30" s="14"/>
      <c r="C30" s="30">
        <v>1682.41</v>
      </c>
      <c r="D30" s="20">
        <v>0.19</v>
      </c>
    </row>
    <row r="31" spans="1:4" ht="12.75">
      <c r="A31" s="12" t="s">
        <v>11</v>
      </c>
      <c r="B31" s="12"/>
      <c r="C31" s="13">
        <v>10714.31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14433.32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29575.03</v>
      </c>
      <c r="D39" s="26">
        <v>3.34</v>
      </c>
    </row>
    <row r="40" spans="1:8" ht="12.75">
      <c r="A40" s="12" t="s">
        <v>26</v>
      </c>
      <c r="B40" s="12"/>
      <c r="C40" s="16">
        <v>63400.37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46</v>
      </c>
      <c r="B19" s="41"/>
      <c r="C19" s="41"/>
      <c r="D19" s="41"/>
    </row>
    <row r="20" spans="1:4" ht="12.75">
      <c r="A20" s="42" t="s">
        <v>47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5934.46</v>
      </c>
      <c r="D24" s="20">
        <v>0.66</v>
      </c>
    </row>
    <row r="25" spans="1:4" ht="51" customHeight="1">
      <c r="A25" s="14" t="s">
        <v>16</v>
      </c>
      <c r="B25" s="14"/>
      <c r="C25" s="11">
        <v>2877.31</v>
      </c>
      <c r="D25" s="20">
        <v>0.32</v>
      </c>
    </row>
    <row r="26" spans="1:7" ht="12.75">
      <c r="A26" s="12" t="s">
        <v>11</v>
      </c>
      <c r="B26" s="12"/>
      <c r="C26" s="13">
        <v>8811.77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3776.47</v>
      </c>
      <c r="D28" s="20">
        <v>0.42</v>
      </c>
    </row>
    <row r="29" spans="1:4" ht="194.25" customHeight="1">
      <c r="A29" s="14" t="s">
        <v>19</v>
      </c>
      <c r="B29" s="14"/>
      <c r="C29" s="30">
        <v>5394.96</v>
      </c>
      <c r="D29" s="20">
        <v>0.6</v>
      </c>
    </row>
    <row r="30" spans="1:4" ht="105" customHeight="1">
      <c r="A30" s="14" t="s">
        <v>20</v>
      </c>
      <c r="B30" s="14"/>
      <c r="C30" s="30">
        <v>1708.4</v>
      </c>
      <c r="D30" s="20">
        <v>0.19</v>
      </c>
    </row>
    <row r="31" spans="1:4" ht="12.75">
      <c r="A31" s="12" t="s">
        <v>11</v>
      </c>
      <c r="B31" s="12"/>
      <c r="C31" s="13">
        <v>10879.84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14656.31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30031.94</v>
      </c>
      <c r="D39" s="26">
        <v>3.34</v>
      </c>
    </row>
    <row r="40" spans="1:8" ht="12.75">
      <c r="A40" s="12" t="s">
        <v>26</v>
      </c>
      <c r="B40" s="12"/>
      <c r="C40" s="16">
        <v>64379.86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44</v>
      </c>
      <c r="B19" s="41"/>
      <c r="C19" s="41"/>
      <c r="D19" s="41"/>
    </row>
    <row r="20" spans="1:4" ht="12.75">
      <c r="A20" s="42" t="s">
        <v>45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4805.86</v>
      </c>
      <c r="D24" s="20">
        <v>0.66</v>
      </c>
    </row>
    <row r="25" spans="1:4" ht="51" customHeight="1">
      <c r="A25" s="14" t="s">
        <v>16</v>
      </c>
      <c r="B25" s="14"/>
      <c r="C25" s="11">
        <v>2330.11</v>
      </c>
      <c r="D25" s="20">
        <v>0.32</v>
      </c>
    </row>
    <row r="26" spans="1:7" ht="12.75">
      <c r="A26" s="12" t="s">
        <v>11</v>
      </c>
      <c r="B26" s="12"/>
      <c r="C26" s="13">
        <v>7135.97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3058.27</v>
      </c>
      <c r="D28" s="20">
        <v>0.42</v>
      </c>
    </row>
    <row r="29" spans="1:4" ht="194.25" customHeight="1">
      <c r="A29" s="14" t="s">
        <v>19</v>
      </c>
      <c r="B29" s="14"/>
      <c r="C29" s="30">
        <v>4368.96</v>
      </c>
      <c r="D29" s="20">
        <v>0.6</v>
      </c>
    </row>
    <row r="30" spans="1:4" ht="105" customHeight="1">
      <c r="A30" s="14" t="s">
        <v>20</v>
      </c>
      <c r="B30" s="14"/>
      <c r="C30" s="30">
        <v>1383.5</v>
      </c>
      <c r="D30" s="20">
        <v>0.19</v>
      </c>
    </row>
    <row r="31" spans="1:4" ht="12.75">
      <c r="A31" s="12" t="s">
        <v>11</v>
      </c>
      <c r="B31" s="12"/>
      <c r="C31" s="13">
        <v>8810.74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11869.01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24320.54</v>
      </c>
      <c r="D39" s="26">
        <v>3.34</v>
      </c>
    </row>
    <row r="40" spans="1:8" ht="12.75">
      <c r="A40" s="12" t="s">
        <v>26</v>
      </c>
      <c r="B40" s="12"/>
      <c r="C40" s="16">
        <v>52136.26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7">
      <selection activeCell="A19" sqref="A19:D19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43</v>
      </c>
      <c r="B19" s="41"/>
      <c r="C19" s="41"/>
      <c r="D19" s="41"/>
    </row>
    <row r="20" spans="1:4" ht="12.75">
      <c r="A20" s="42" t="s">
        <v>42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3286.8</v>
      </c>
      <c r="D24" s="20">
        <v>0.66</v>
      </c>
    </row>
    <row r="25" spans="1:4" ht="51" customHeight="1">
      <c r="A25" s="14" t="s">
        <v>16</v>
      </c>
      <c r="B25" s="14"/>
      <c r="C25" s="11">
        <v>1593.6</v>
      </c>
      <c r="D25" s="20">
        <v>0.32</v>
      </c>
    </row>
    <row r="26" spans="1:7" ht="12.75">
      <c r="A26" s="12" t="s">
        <v>11</v>
      </c>
      <c r="B26" s="12"/>
      <c r="C26" s="13">
        <v>4880.4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2091.6</v>
      </c>
      <c r="D28" s="20">
        <v>0.42</v>
      </c>
    </row>
    <row r="29" spans="1:4" ht="194.25" customHeight="1">
      <c r="A29" s="14" t="s">
        <v>19</v>
      </c>
      <c r="B29" s="14"/>
      <c r="C29" s="30">
        <v>2988</v>
      </c>
      <c r="D29" s="20">
        <v>0.6</v>
      </c>
    </row>
    <row r="30" spans="1:4" ht="105" customHeight="1">
      <c r="A30" s="14" t="s">
        <v>20</v>
      </c>
      <c r="B30" s="14"/>
      <c r="C30" s="30">
        <v>946.2</v>
      </c>
      <c r="D30" s="20">
        <v>0.19</v>
      </c>
    </row>
    <row r="31" spans="1:4" ht="12.75">
      <c r="A31" s="12" t="s">
        <v>11</v>
      </c>
      <c r="B31" s="12"/>
      <c r="C31" s="13">
        <v>6025.8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8117.4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16633.2</v>
      </c>
      <c r="D39" s="26">
        <v>3.34</v>
      </c>
    </row>
    <row r="40" spans="1:8" ht="12.75">
      <c r="A40" s="12" t="s">
        <v>26</v>
      </c>
      <c r="B40" s="12"/>
      <c r="C40" s="16">
        <v>35656.8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41</v>
      </c>
      <c r="B19" s="41"/>
      <c r="C19" s="41"/>
      <c r="D19" s="41"/>
    </row>
    <row r="20" spans="1:4" ht="12.75">
      <c r="A20" s="42" t="s">
        <v>42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3286.8</v>
      </c>
      <c r="D24" s="20">
        <v>0.66</v>
      </c>
    </row>
    <row r="25" spans="1:4" ht="51" customHeight="1">
      <c r="A25" s="14" t="s">
        <v>16</v>
      </c>
      <c r="B25" s="14"/>
      <c r="C25" s="11">
        <v>1593.6</v>
      </c>
      <c r="D25" s="20">
        <v>0.32</v>
      </c>
    </row>
    <row r="26" spans="1:7" ht="12.75">
      <c r="A26" s="12" t="s">
        <v>11</v>
      </c>
      <c r="B26" s="12"/>
      <c r="C26" s="13">
        <v>4880.4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2091.6</v>
      </c>
      <c r="D28" s="20">
        <v>0.42</v>
      </c>
    </row>
    <row r="29" spans="1:4" ht="194.25" customHeight="1">
      <c r="A29" s="14" t="s">
        <v>19</v>
      </c>
      <c r="B29" s="14"/>
      <c r="C29" s="30">
        <v>2988</v>
      </c>
      <c r="D29" s="20">
        <v>0.6</v>
      </c>
    </row>
    <row r="30" spans="1:4" ht="105" customHeight="1">
      <c r="A30" s="14" t="s">
        <v>20</v>
      </c>
      <c r="B30" s="14"/>
      <c r="C30" s="30">
        <v>946.2</v>
      </c>
      <c r="D30" s="20">
        <v>0.19</v>
      </c>
    </row>
    <row r="31" spans="1:4" ht="12.75">
      <c r="A31" s="12" t="s">
        <v>11</v>
      </c>
      <c r="B31" s="12"/>
      <c r="C31" s="13">
        <v>6025.8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8117.4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16633.2</v>
      </c>
      <c r="D39" s="26">
        <v>3.34</v>
      </c>
    </row>
    <row r="40" spans="1:8" ht="12.75">
      <c r="A40" s="12" t="s">
        <v>26</v>
      </c>
      <c r="B40" s="12"/>
      <c r="C40" s="16">
        <v>35656.8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8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39</v>
      </c>
      <c r="B19" s="41"/>
      <c r="C19" s="41"/>
      <c r="D19" s="41"/>
    </row>
    <row r="20" spans="1:4" ht="12.75">
      <c r="A20" s="42" t="s">
        <v>40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3164.04</v>
      </c>
      <c r="D24" s="20">
        <v>0.66</v>
      </c>
    </row>
    <row r="25" spans="1:4" ht="51" customHeight="1">
      <c r="A25" s="14" t="s">
        <v>16</v>
      </c>
      <c r="B25" s="14"/>
      <c r="C25" s="11">
        <v>1534.08</v>
      </c>
      <c r="D25" s="20">
        <v>0.32</v>
      </c>
    </row>
    <row r="26" spans="1:7" ht="12.75">
      <c r="A26" s="12" t="s">
        <v>11</v>
      </c>
      <c r="B26" s="12"/>
      <c r="C26" s="13">
        <v>4698.12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2013.48</v>
      </c>
      <c r="D28" s="20">
        <v>0.42</v>
      </c>
    </row>
    <row r="29" spans="1:4" ht="194.25" customHeight="1">
      <c r="A29" s="14" t="s">
        <v>19</v>
      </c>
      <c r="B29" s="14"/>
      <c r="C29" s="30">
        <v>2876.4</v>
      </c>
      <c r="D29" s="20">
        <v>0.6</v>
      </c>
    </row>
    <row r="30" spans="1:4" ht="105" customHeight="1">
      <c r="A30" s="14" t="s">
        <v>20</v>
      </c>
      <c r="B30" s="14"/>
      <c r="C30" s="30">
        <v>910.86</v>
      </c>
      <c r="D30" s="20">
        <v>0.19</v>
      </c>
    </row>
    <row r="31" spans="1:4" ht="12.75">
      <c r="A31" s="12" t="s">
        <v>11</v>
      </c>
      <c r="B31" s="12"/>
      <c r="C31" s="13">
        <v>5800.74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7814.22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16011.96</v>
      </c>
      <c r="D39" s="26">
        <v>3.34</v>
      </c>
    </row>
    <row r="40" spans="1:8" ht="12.75">
      <c r="A40" s="12" t="s">
        <v>26</v>
      </c>
      <c r="B40" s="12"/>
      <c r="C40" s="16">
        <v>34325.04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37</v>
      </c>
      <c r="B19" s="41"/>
      <c r="C19" s="41"/>
      <c r="D19" s="41"/>
    </row>
    <row r="20" spans="1:4" ht="12.75">
      <c r="A20" s="42" t="s">
        <v>38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3061.08</v>
      </c>
      <c r="D24" s="20">
        <v>0.66</v>
      </c>
    </row>
    <row r="25" spans="1:4" ht="51" customHeight="1">
      <c r="A25" s="14" t="s">
        <v>16</v>
      </c>
      <c r="B25" s="14"/>
      <c r="C25" s="11">
        <v>1484.16</v>
      </c>
      <c r="D25" s="20">
        <v>0.32</v>
      </c>
    </row>
    <row r="26" spans="1:7" ht="12.75">
      <c r="A26" s="12" t="s">
        <v>11</v>
      </c>
      <c r="B26" s="12"/>
      <c r="C26" s="13">
        <v>4545.24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1947.96</v>
      </c>
      <c r="D28" s="20">
        <v>0.42</v>
      </c>
    </row>
    <row r="29" spans="1:4" ht="194.25" customHeight="1">
      <c r="A29" s="14" t="s">
        <v>19</v>
      </c>
      <c r="B29" s="14"/>
      <c r="C29" s="30">
        <v>2782.8</v>
      </c>
      <c r="D29" s="20">
        <v>0.6</v>
      </c>
    </row>
    <row r="30" spans="1:4" ht="105" customHeight="1">
      <c r="A30" s="14" t="s">
        <v>20</v>
      </c>
      <c r="B30" s="14"/>
      <c r="C30" s="30">
        <v>881.22</v>
      </c>
      <c r="D30" s="20">
        <v>0.19</v>
      </c>
    </row>
    <row r="31" spans="1:4" ht="12.75">
      <c r="A31" s="12" t="s">
        <v>11</v>
      </c>
      <c r="B31" s="12"/>
      <c r="C31" s="13">
        <v>5611.98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7559.94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15490.92</v>
      </c>
      <c r="D39" s="26">
        <v>3.34</v>
      </c>
    </row>
    <row r="40" spans="1:8" ht="12.75">
      <c r="A40" s="12" t="s">
        <v>26</v>
      </c>
      <c r="B40" s="12"/>
      <c r="C40" s="16">
        <v>33208.08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G28" sqref="G28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34</v>
      </c>
      <c r="B19" s="41"/>
      <c r="C19" s="41"/>
      <c r="D19" s="41"/>
    </row>
    <row r="20" spans="1:4" ht="12.75">
      <c r="A20" s="42" t="s">
        <v>33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1672.7</v>
      </c>
      <c r="D24" s="20">
        <v>0.66</v>
      </c>
    </row>
    <row r="25" spans="1:4" ht="51" customHeight="1">
      <c r="A25" s="14" t="s">
        <v>16</v>
      </c>
      <c r="B25" s="14"/>
      <c r="C25" s="11">
        <v>811</v>
      </c>
      <c r="D25" s="20">
        <v>0.32</v>
      </c>
    </row>
    <row r="26" spans="1:7" ht="12.75">
      <c r="A26" s="12" t="s">
        <v>11</v>
      </c>
      <c r="B26" s="12"/>
      <c r="C26" s="13">
        <v>2483.7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1064.45</v>
      </c>
      <c r="D28" s="20">
        <v>0.42</v>
      </c>
    </row>
    <row r="29" spans="1:4" ht="194.25" customHeight="1">
      <c r="A29" s="14" t="s">
        <v>19</v>
      </c>
      <c r="B29" s="14"/>
      <c r="C29" s="30">
        <v>1520.64</v>
      </c>
      <c r="D29" s="20">
        <v>0.6</v>
      </c>
    </row>
    <row r="30" spans="1:4" ht="105" customHeight="1">
      <c r="A30" s="14" t="s">
        <v>20</v>
      </c>
      <c r="B30" s="14"/>
      <c r="C30" s="30">
        <v>481.54</v>
      </c>
      <c r="D30" s="20">
        <v>0.19</v>
      </c>
    </row>
    <row r="31" spans="1:4" ht="12.75">
      <c r="A31" s="12" t="s">
        <v>11</v>
      </c>
      <c r="B31" s="12"/>
      <c r="C31" s="13">
        <v>3066.63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4131.07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8464.9</v>
      </c>
      <c r="D39" s="26">
        <v>3.34</v>
      </c>
    </row>
    <row r="40" spans="1:8" ht="12.75">
      <c r="A40" s="12" t="s">
        <v>26</v>
      </c>
      <c r="B40" s="12"/>
      <c r="C40" s="16">
        <v>18146.3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2">
      <selection activeCell="F41" sqref="F41:F42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35</v>
      </c>
      <c r="B19" s="41"/>
      <c r="C19" s="41"/>
      <c r="D19" s="41"/>
    </row>
    <row r="20" spans="1:4" ht="12.75">
      <c r="A20" s="42" t="s">
        <v>36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3239.28</v>
      </c>
      <c r="D24" s="20">
        <v>0.66</v>
      </c>
    </row>
    <row r="25" spans="1:4" ht="51" customHeight="1">
      <c r="A25" s="14" t="s">
        <v>16</v>
      </c>
      <c r="B25" s="14"/>
      <c r="C25" s="11">
        <v>1570.56</v>
      </c>
      <c r="D25" s="20">
        <v>0.32</v>
      </c>
    </row>
    <row r="26" spans="1:7" ht="12.75">
      <c r="A26" s="12" t="s">
        <v>11</v>
      </c>
      <c r="B26" s="12"/>
      <c r="C26" s="13">
        <v>4809.84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2061.36</v>
      </c>
      <c r="D28" s="20">
        <v>0.42</v>
      </c>
    </row>
    <row r="29" spans="1:4" ht="194.25" customHeight="1">
      <c r="A29" s="14" t="s">
        <v>19</v>
      </c>
      <c r="B29" s="14"/>
      <c r="C29" s="30">
        <v>2944.8</v>
      </c>
      <c r="D29" s="20">
        <v>0.6</v>
      </c>
    </row>
    <row r="30" spans="1:4" ht="105" customHeight="1">
      <c r="A30" s="14" t="s">
        <v>20</v>
      </c>
      <c r="B30" s="14"/>
      <c r="C30" s="30">
        <v>932.52</v>
      </c>
      <c r="D30" s="20">
        <v>0.19</v>
      </c>
    </row>
    <row r="31" spans="1:4" ht="12.75">
      <c r="A31" s="12" t="s">
        <v>11</v>
      </c>
      <c r="B31" s="12"/>
      <c r="C31" s="13">
        <v>5938.68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8000.04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16392.27</v>
      </c>
      <c r="D39" s="26">
        <v>3.34</v>
      </c>
    </row>
    <row r="40" spans="1:8" ht="12.75">
      <c r="A40" s="12" t="s">
        <v>26</v>
      </c>
      <c r="B40" s="12"/>
      <c r="C40" s="16">
        <v>35141.28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4">
      <selection activeCell="A19" sqref="A19:D19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125</v>
      </c>
      <c r="B19" s="41"/>
      <c r="C19" s="41"/>
      <c r="D19" s="41"/>
    </row>
    <row r="20" spans="1:4" ht="12.75">
      <c r="A20" s="42" t="s">
        <v>123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2307.1</v>
      </c>
      <c r="D24" s="20">
        <v>0.66</v>
      </c>
    </row>
    <row r="25" spans="1:4" ht="51" customHeight="1">
      <c r="A25" s="14" t="s">
        <v>16</v>
      </c>
      <c r="B25" s="14"/>
      <c r="C25" s="11">
        <v>1118.59</v>
      </c>
      <c r="D25" s="20">
        <v>0.32</v>
      </c>
    </row>
    <row r="26" spans="1:7" ht="12.75">
      <c r="A26" s="12" t="s">
        <v>11</v>
      </c>
      <c r="B26" s="12"/>
      <c r="C26" s="13">
        <v>3425.69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1468.15</v>
      </c>
      <c r="D28" s="20">
        <v>0.42</v>
      </c>
    </row>
    <row r="29" spans="1:4" ht="194.25" customHeight="1">
      <c r="A29" s="14" t="s">
        <v>19</v>
      </c>
      <c r="B29" s="14"/>
      <c r="C29" s="30">
        <v>2097.36</v>
      </c>
      <c r="D29" s="20">
        <v>0.6</v>
      </c>
    </row>
    <row r="30" spans="1:4" ht="105" customHeight="1">
      <c r="A30" s="14" t="s">
        <v>20</v>
      </c>
      <c r="B30" s="14"/>
      <c r="C30" s="30">
        <v>664.16</v>
      </c>
      <c r="D30" s="20">
        <v>0.19</v>
      </c>
    </row>
    <row r="31" spans="1:4" ht="12.75">
      <c r="A31" s="12" t="s">
        <v>11</v>
      </c>
      <c r="B31" s="12"/>
      <c r="C31" s="13">
        <v>4229.68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5697.83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11675.3</v>
      </c>
      <c r="D39" s="26">
        <v>3.34</v>
      </c>
    </row>
    <row r="40" spans="1:8" ht="12.75">
      <c r="A40" s="12" t="s">
        <v>26</v>
      </c>
      <c r="B40" s="12"/>
      <c r="C40" s="16">
        <v>25028.5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1">
      <selection activeCell="A19" sqref="A19:D19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124</v>
      </c>
      <c r="B19" s="41"/>
      <c r="C19" s="41"/>
      <c r="D19" s="41"/>
    </row>
    <row r="20" spans="1:4" ht="12.75">
      <c r="A20" s="42" t="s">
        <v>123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2307.1</v>
      </c>
      <c r="D24" s="20">
        <v>0.66</v>
      </c>
    </row>
    <row r="25" spans="1:4" ht="51" customHeight="1">
      <c r="A25" s="14" t="s">
        <v>16</v>
      </c>
      <c r="B25" s="14"/>
      <c r="C25" s="11">
        <v>1118.59</v>
      </c>
      <c r="D25" s="20">
        <v>0.32</v>
      </c>
    </row>
    <row r="26" spans="1:7" ht="12.75">
      <c r="A26" s="12" t="s">
        <v>11</v>
      </c>
      <c r="B26" s="12"/>
      <c r="C26" s="13">
        <v>3425.69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1468.15</v>
      </c>
      <c r="D28" s="20">
        <v>0.42</v>
      </c>
    </row>
    <row r="29" spans="1:4" ht="194.25" customHeight="1">
      <c r="A29" s="14" t="s">
        <v>19</v>
      </c>
      <c r="B29" s="14"/>
      <c r="C29" s="30">
        <v>2097.36</v>
      </c>
      <c r="D29" s="20">
        <v>0.6</v>
      </c>
    </row>
    <row r="30" spans="1:4" ht="105" customHeight="1">
      <c r="A30" s="14" t="s">
        <v>20</v>
      </c>
      <c r="B30" s="14"/>
      <c r="C30" s="30">
        <v>664.16</v>
      </c>
      <c r="D30" s="20">
        <v>0.19</v>
      </c>
    </row>
    <row r="31" spans="1:4" ht="12.75">
      <c r="A31" s="12" t="s">
        <v>11</v>
      </c>
      <c r="B31" s="12"/>
      <c r="C31" s="13">
        <v>4229.68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5697.83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11675.3</v>
      </c>
      <c r="D39" s="26">
        <v>3.34</v>
      </c>
    </row>
    <row r="40" spans="1:8" ht="12.75">
      <c r="A40" s="12" t="s">
        <v>26</v>
      </c>
      <c r="B40" s="12"/>
      <c r="C40" s="16">
        <v>25028.5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5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122</v>
      </c>
      <c r="B19" s="41"/>
      <c r="C19" s="41"/>
      <c r="D19" s="41"/>
    </row>
    <row r="20" spans="1:4" ht="12.75">
      <c r="A20" s="42" t="s">
        <v>123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2307.1</v>
      </c>
      <c r="D24" s="20">
        <v>0.66</v>
      </c>
    </row>
    <row r="25" spans="1:4" ht="51" customHeight="1">
      <c r="A25" s="14" t="s">
        <v>16</v>
      </c>
      <c r="B25" s="14"/>
      <c r="C25" s="11">
        <v>1118.59</v>
      </c>
      <c r="D25" s="20">
        <v>0.32</v>
      </c>
    </row>
    <row r="26" spans="1:7" ht="12.75">
      <c r="A26" s="12" t="s">
        <v>11</v>
      </c>
      <c r="B26" s="12"/>
      <c r="C26" s="13">
        <v>3425.69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1468.15</v>
      </c>
      <c r="D28" s="20">
        <v>0.42</v>
      </c>
    </row>
    <row r="29" spans="1:4" ht="194.25" customHeight="1">
      <c r="A29" s="14" t="s">
        <v>19</v>
      </c>
      <c r="B29" s="14"/>
      <c r="C29" s="30">
        <v>2097.36</v>
      </c>
      <c r="D29" s="20">
        <v>0.6</v>
      </c>
    </row>
    <row r="30" spans="1:4" ht="105" customHeight="1">
      <c r="A30" s="14" t="s">
        <v>20</v>
      </c>
      <c r="B30" s="14"/>
      <c r="C30" s="30">
        <v>664.16</v>
      </c>
      <c r="D30" s="20">
        <v>0.19</v>
      </c>
    </row>
    <row r="31" spans="1:4" ht="12.75">
      <c r="A31" s="12" t="s">
        <v>11</v>
      </c>
      <c r="B31" s="12"/>
      <c r="C31" s="13">
        <v>4229.68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5697.83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11675.3</v>
      </c>
      <c r="D39" s="26">
        <v>3.34</v>
      </c>
    </row>
    <row r="40" spans="1:8" ht="12.75">
      <c r="A40" s="12" t="s">
        <v>26</v>
      </c>
      <c r="B40" s="12"/>
      <c r="C40" s="16">
        <v>25028.5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6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120</v>
      </c>
      <c r="B19" s="41"/>
      <c r="C19" s="41"/>
      <c r="D19" s="41"/>
    </row>
    <row r="20" spans="1:4" ht="12.75">
      <c r="A20" s="42" t="s">
        <v>121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3453.12</v>
      </c>
      <c r="D24" s="20">
        <v>0.66</v>
      </c>
    </row>
    <row r="25" spans="1:4" ht="51" customHeight="1">
      <c r="A25" s="14" t="s">
        <v>16</v>
      </c>
      <c r="B25" s="14"/>
      <c r="C25" s="11">
        <v>1674.24</v>
      </c>
      <c r="D25" s="20">
        <v>0.32</v>
      </c>
    </row>
    <row r="26" spans="1:7" ht="12.75">
      <c r="A26" s="12" t="s">
        <v>11</v>
      </c>
      <c r="B26" s="12"/>
      <c r="C26" s="13">
        <v>5127.36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2197.44</v>
      </c>
      <c r="D28" s="20">
        <v>0.42</v>
      </c>
    </row>
    <row r="29" spans="1:4" ht="194.25" customHeight="1">
      <c r="A29" s="14" t="s">
        <v>19</v>
      </c>
      <c r="B29" s="14"/>
      <c r="C29" s="30">
        <v>3139.2</v>
      </c>
      <c r="D29" s="20">
        <v>0.6</v>
      </c>
    </row>
    <row r="30" spans="1:4" ht="105" customHeight="1">
      <c r="A30" s="14" t="s">
        <v>20</v>
      </c>
      <c r="B30" s="14"/>
      <c r="C30" s="30">
        <v>994.08</v>
      </c>
      <c r="D30" s="20">
        <v>0.19</v>
      </c>
    </row>
    <row r="31" spans="1:4" ht="12.75">
      <c r="A31" s="12" t="s">
        <v>11</v>
      </c>
      <c r="B31" s="12"/>
      <c r="C31" s="13">
        <v>6330.72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8528.16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17474.88</v>
      </c>
      <c r="D39" s="26">
        <v>3.34</v>
      </c>
    </row>
    <row r="40" spans="1:8" ht="12.75">
      <c r="A40" s="12" t="s">
        <v>26</v>
      </c>
      <c r="B40" s="12"/>
      <c r="C40" s="16">
        <v>37461.12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B2:E2"/>
    <mergeCell ref="B3:D3"/>
    <mergeCell ref="B4:E4"/>
    <mergeCell ref="B5:E5"/>
    <mergeCell ref="B7:E7"/>
    <mergeCell ref="B8:E8"/>
    <mergeCell ref="B9:E9"/>
    <mergeCell ref="B10:E10"/>
    <mergeCell ref="B11:E11"/>
    <mergeCell ref="B12:E12"/>
    <mergeCell ref="B13:D13"/>
    <mergeCell ref="B14:D14"/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8">
      <selection activeCell="C40" sqref="C40"/>
    </sheetView>
  </sheetViews>
  <sheetFormatPr defaultColWidth="10.28125" defaultRowHeight="12.75"/>
  <cols>
    <col min="1" max="1" width="58.140625" style="4" customWidth="1"/>
    <col min="2" max="2" width="19.421875" style="4" customWidth="1"/>
    <col min="3" max="3" width="18.140625" style="8" customWidth="1"/>
    <col min="4" max="4" width="16.28125" style="24" customWidth="1"/>
    <col min="5" max="5" width="1.57421875" style="4" customWidth="1"/>
    <col min="6" max="16384" width="10.28125" style="4" customWidth="1"/>
  </cols>
  <sheetData>
    <row r="1" spans="1:4" ht="12.75">
      <c r="A1" s="2"/>
      <c r="B1" s="2"/>
      <c r="C1" s="3"/>
      <c r="D1" s="22" t="s">
        <v>32</v>
      </c>
    </row>
    <row r="2" spans="1:5" ht="15.75">
      <c r="A2" s="5"/>
      <c r="B2" s="46" t="s">
        <v>12</v>
      </c>
      <c r="C2" s="46"/>
      <c r="D2" s="46"/>
      <c r="E2" s="46"/>
    </row>
    <row r="3" spans="1:5" ht="15.75">
      <c r="A3" s="5"/>
      <c r="B3" s="44"/>
      <c r="C3" s="44"/>
      <c r="D3" s="44"/>
      <c r="E3" s="1"/>
    </row>
    <row r="4" spans="1:5" ht="15">
      <c r="A4" s="5"/>
      <c r="B4" s="43" t="s">
        <v>29</v>
      </c>
      <c r="C4" s="43"/>
      <c r="D4" s="43"/>
      <c r="E4" s="43"/>
    </row>
    <row r="5" spans="1:5" ht="15">
      <c r="A5" s="5"/>
      <c r="B5" s="43" t="s">
        <v>31</v>
      </c>
      <c r="C5" s="43"/>
      <c r="D5" s="43"/>
      <c r="E5" s="43"/>
    </row>
    <row r="6" spans="1:5" ht="15">
      <c r="A6" s="5"/>
      <c r="B6" s="31" t="s">
        <v>30</v>
      </c>
      <c r="C6" s="31"/>
      <c r="D6" s="31"/>
      <c r="E6" s="31"/>
    </row>
    <row r="7" spans="1:5" ht="15">
      <c r="A7" s="5"/>
      <c r="B7" s="47" t="s">
        <v>28</v>
      </c>
      <c r="C7" s="47"/>
      <c r="D7" s="47"/>
      <c r="E7" s="47"/>
    </row>
    <row r="8" spans="1:5" ht="12.75">
      <c r="A8" s="5"/>
      <c r="B8" s="39" t="s">
        <v>8</v>
      </c>
      <c r="C8" s="39"/>
      <c r="D8" s="39"/>
      <c r="E8" s="39"/>
    </row>
    <row r="9" spans="1:5" ht="15">
      <c r="A9" s="5"/>
      <c r="B9" s="43" t="s">
        <v>13</v>
      </c>
      <c r="C9" s="43"/>
      <c r="D9" s="43"/>
      <c r="E9" s="43"/>
    </row>
    <row r="10" spans="1:5" ht="12.75">
      <c r="A10" s="5"/>
      <c r="B10" s="39" t="s">
        <v>0</v>
      </c>
      <c r="C10" s="39"/>
      <c r="D10" s="39"/>
      <c r="E10" s="39"/>
    </row>
    <row r="11" spans="1:5" ht="15">
      <c r="A11" s="5"/>
      <c r="B11" s="43" t="s">
        <v>27</v>
      </c>
      <c r="C11" s="43"/>
      <c r="D11" s="43"/>
      <c r="E11" s="43"/>
    </row>
    <row r="12" spans="1:5" ht="12.75">
      <c r="A12" s="5"/>
      <c r="B12" s="39" t="s">
        <v>1</v>
      </c>
      <c r="C12" s="39"/>
      <c r="D12" s="39"/>
      <c r="E12" s="39"/>
    </row>
    <row r="13" spans="1:5" ht="15.75">
      <c r="A13" s="5"/>
      <c r="B13" s="44"/>
      <c r="C13" s="44"/>
      <c r="D13" s="44"/>
      <c r="E13" s="1"/>
    </row>
    <row r="14" spans="1:5" ht="15.75">
      <c r="A14" s="5"/>
      <c r="B14" s="45"/>
      <c r="C14" s="45"/>
      <c r="D14" s="45"/>
      <c r="E14" s="1"/>
    </row>
    <row r="15" spans="1:5" ht="12.75">
      <c r="A15" s="5"/>
      <c r="B15" s="39" t="s">
        <v>9</v>
      </c>
      <c r="C15" s="39"/>
      <c r="D15" s="39"/>
      <c r="E15" s="39"/>
    </row>
    <row r="16" spans="1:4" ht="12.75">
      <c r="A16" s="5"/>
      <c r="B16" s="5"/>
      <c r="C16" s="6"/>
      <c r="D16" s="23"/>
    </row>
    <row r="17" spans="1:4" ht="12.75">
      <c r="A17" s="40" t="s">
        <v>3</v>
      </c>
      <c r="B17" s="40"/>
      <c r="C17" s="40"/>
      <c r="D17" s="40"/>
    </row>
    <row r="18" spans="1:4" ht="12.75">
      <c r="A18" s="40" t="s">
        <v>4</v>
      </c>
      <c r="B18" s="40"/>
      <c r="C18" s="40"/>
      <c r="D18" s="40"/>
    </row>
    <row r="19" spans="1:4" ht="12.75">
      <c r="A19" s="41" t="s">
        <v>117</v>
      </c>
      <c r="B19" s="41"/>
      <c r="C19" s="41"/>
      <c r="D19" s="41"/>
    </row>
    <row r="20" spans="1:4" ht="12.75">
      <c r="A20" s="42" t="s">
        <v>118</v>
      </c>
      <c r="B20" s="42"/>
      <c r="C20" s="42"/>
      <c r="D20" s="42"/>
    </row>
    <row r="21" ht="12.75">
      <c r="B21" s="21"/>
    </row>
    <row r="22" spans="1:4" s="7" customFormat="1" ht="38.25">
      <c r="A22" s="9" t="s">
        <v>5</v>
      </c>
      <c r="B22" s="9" t="s">
        <v>6</v>
      </c>
      <c r="C22" s="10" t="s">
        <v>7</v>
      </c>
      <c r="D22" s="25" t="s">
        <v>10</v>
      </c>
    </row>
    <row r="23" spans="1:4" ht="13.5" customHeight="1">
      <c r="A23" s="38" t="s">
        <v>14</v>
      </c>
      <c r="B23" s="38"/>
      <c r="C23" s="38"/>
      <c r="D23" s="38"/>
    </row>
    <row r="24" spans="1:4" ht="90.75" customHeight="1">
      <c r="A24" s="14" t="s">
        <v>15</v>
      </c>
      <c r="B24" s="14"/>
      <c r="C24" s="11">
        <v>3499.06</v>
      </c>
      <c r="D24" s="20">
        <v>0.66</v>
      </c>
    </row>
    <row r="25" spans="1:4" ht="51" customHeight="1">
      <c r="A25" s="14" t="s">
        <v>16</v>
      </c>
      <c r="B25" s="14"/>
      <c r="C25" s="11">
        <v>1696.51</v>
      </c>
      <c r="D25" s="20">
        <v>0.32</v>
      </c>
    </row>
    <row r="26" spans="1:7" ht="12.75">
      <c r="A26" s="12" t="s">
        <v>11</v>
      </c>
      <c r="B26" s="12"/>
      <c r="C26" s="13">
        <v>5195.57</v>
      </c>
      <c r="D26" s="26">
        <f>SUM(D24:D25)</f>
        <v>0.98</v>
      </c>
      <c r="E26" s="15"/>
      <c r="F26" s="15"/>
      <c r="G26" s="15"/>
    </row>
    <row r="27" spans="1:4" ht="12.75">
      <c r="A27" s="32" t="s">
        <v>17</v>
      </c>
      <c r="B27" s="33"/>
      <c r="C27" s="33"/>
      <c r="D27" s="34"/>
    </row>
    <row r="28" spans="1:4" ht="156.75" customHeight="1">
      <c r="A28" s="29" t="s">
        <v>18</v>
      </c>
      <c r="B28" s="14"/>
      <c r="C28" s="30">
        <v>2226.67</v>
      </c>
      <c r="D28" s="20">
        <v>0.42</v>
      </c>
    </row>
    <row r="29" spans="1:4" ht="194.25" customHeight="1">
      <c r="A29" s="14" t="s">
        <v>19</v>
      </c>
      <c r="B29" s="14"/>
      <c r="C29" s="30">
        <v>3180.96</v>
      </c>
      <c r="D29" s="20">
        <v>0.6</v>
      </c>
    </row>
    <row r="30" spans="1:4" ht="105" customHeight="1">
      <c r="A30" s="14" t="s">
        <v>20</v>
      </c>
      <c r="B30" s="14"/>
      <c r="C30" s="30">
        <v>1007.3</v>
      </c>
      <c r="D30" s="20">
        <v>0.19</v>
      </c>
    </row>
    <row r="31" spans="1:4" ht="12.75">
      <c r="A31" s="12" t="s">
        <v>11</v>
      </c>
      <c r="B31" s="12"/>
      <c r="C31" s="13">
        <v>6414.94</v>
      </c>
      <c r="D31" s="26">
        <v>1.21</v>
      </c>
    </row>
    <row r="32" spans="1:4" ht="11.25" customHeight="1">
      <c r="A32" s="35" t="s">
        <v>2</v>
      </c>
      <c r="B32" s="36"/>
      <c r="C32" s="36"/>
      <c r="D32" s="37"/>
    </row>
    <row r="33" spans="1:5" ht="142.5" customHeight="1">
      <c r="A33" s="14" t="s">
        <v>21</v>
      </c>
      <c r="B33" s="14"/>
      <c r="C33" s="11"/>
      <c r="D33" s="20"/>
      <c r="E33" s="8"/>
    </row>
    <row r="34" spans="1:5" ht="90.75" customHeight="1">
      <c r="A34" s="14" t="s">
        <v>22</v>
      </c>
      <c r="B34" s="14"/>
      <c r="C34" s="11"/>
      <c r="D34" s="20"/>
      <c r="E34" s="8"/>
    </row>
    <row r="35" spans="1:5" ht="117" customHeight="1">
      <c r="A35" s="14" t="s">
        <v>23</v>
      </c>
      <c r="B35" s="14"/>
      <c r="C35" s="11"/>
      <c r="D35" s="20"/>
      <c r="E35" s="8"/>
    </row>
    <row r="36" spans="1:5" ht="117.75" customHeight="1">
      <c r="A36" s="14" t="s">
        <v>24</v>
      </c>
      <c r="B36" s="14"/>
      <c r="C36" s="11"/>
      <c r="D36" s="20"/>
      <c r="E36" s="8"/>
    </row>
    <row r="37" spans="1:4" ht="12.75">
      <c r="A37" s="12" t="s">
        <v>11</v>
      </c>
      <c r="B37" s="12"/>
      <c r="C37" s="13">
        <v>8641.61</v>
      </c>
      <c r="D37" s="26">
        <v>1.63</v>
      </c>
    </row>
    <row r="38" spans="1:4" ht="13.5">
      <c r="A38" s="38" t="s">
        <v>25</v>
      </c>
      <c r="B38" s="38"/>
      <c r="C38" s="38"/>
      <c r="D38" s="38"/>
    </row>
    <row r="39" spans="1:4" ht="12.75">
      <c r="A39" s="12" t="s">
        <v>11</v>
      </c>
      <c r="B39" s="12"/>
      <c r="C39" s="13">
        <v>17707.34</v>
      </c>
      <c r="D39" s="26">
        <v>3.34</v>
      </c>
    </row>
    <row r="40" spans="1:8" ht="12.75">
      <c r="A40" s="12" t="s">
        <v>26</v>
      </c>
      <c r="B40" s="12"/>
      <c r="C40" s="16" t="s">
        <v>119</v>
      </c>
      <c r="D40" s="27">
        <v>7.16</v>
      </c>
      <c r="E40" s="15"/>
      <c r="F40" s="15"/>
      <c r="G40" s="15"/>
      <c r="H40" s="15"/>
    </row>
    <row r="41" spans="1:4" ht="12.75">
      <c r="A41" s="17"/>
      <c r="B41" s="17"/>
      <c r="C41" s="18"/>
      <c r="D41" s="28"/>
    </row>
    <row r="42" spans="1:4" ht="12.75">
      <c r="A42" s="17"/>
      <c r="B42" s="17"/>
      <c r="C42" s="19"/>
      <c r="D42" s="28"/>
    </row>
    <row r="43" spans="1:4" ht="12.75">
      <c r="A43" s="17"/>
      <c r="B43" s="17"/>
      <c r="C43" s="18"/>
      <c r="D43" s="28"/>
    </row>
    <row r="44" spans="1:4" ht="12.75">
      <c r="A44" s="17"/>
      <c r="B44" s="17"/>
      <c r="C44" s="18"/>
      <c r="D44" s="28"/>
    </row>
    <row r="45" spans="1:4" ht="12.75">
      <c r="A45" s="17"/>
      <c r="B45" s="17"/>
      <c r="C45" s="18"/>
      <c r="D45" s="28"/>
    </row>
  </sheetData>
  <sheetProtection/>
  <mergeCells count="21">
    <mergeCell ref="A27:D27"/>
    <mergeCell ref="A32:D32"/>
    <mergeCell ref="A38:D38"/>
    <mergeCell ref="B15:E15"/>
    <mergeCell ref="A17:D17"/>
    <mergeCell ref="A18:D18"/>
    <mergeCell ref="A19:D19"/>
    <mergeCell ref="A20:D20"/>
    <mergeCell ref="A23:D23"/>
    <mergeCell ref="B9:E9"/>
    <mergeCell ref="B10:E10"/>
    <mergeCell ref="B11:E11"/>
    <mergeCell ref="B12:E12"/>
    <mergeCell ref="B13:D13"/>
    <mergeCell ref="B14:D14"/>
    <mergeCell ref="B2:E2"/>
    <mergeCell ref="B3:D3"/>
    <mergeCell ref="B4:E4"/>
    <mergeCell ref="B5:E5"/>
    <mergeCell ref="B7:E7"/>
    <mergeCell ref="B8:E8"/>
  </mergeCells>
  <printOptions horizontalCentered="1"/>
  <pageMargins left="0.5905511811023623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2015-11-17T02:54:08Z</cp:lastPrinted>
  <dcterms:created xsi:type="dcterms:W3CDTF">1996-10-08T23:32:33Z</dcterms:created>
  <dcterms:modified xsi:type="dcterms:W3CDTF">2015-11-17T02:55:30Z</dcterms:modified>
  <cp:category/>
  <cp:version/>
  <cp:contentType/>
  <cp:contentStatus/>
</cp:coreProperties>
</file>